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M:\Sekcja Zakupów\REFERAT Materiały biurowe, odzież, meble, zwierzęta\Biuro Plus 2019\na stronę\"/>
    </mc:Choice>
  </mc:AlternateContent>
  <xr:revisionPtr revIDLastSave="0" documentId="13_ncr:1_{A5B470B9-A2D2-47A9-AC9C-C328D2C85FCC}" xr6:coauthVersionLast="45" xr6:coauthVersionMax="45" xr10:uidLastSave="{00000000-0000-0000-0000-000000000000}"/>
  <bookViews>
    <workbookView xWindow="-120" yWindow="-120" windowWidth="29040" windowHeight="15840" xr2:uid="{0F9D549B-FAC9-4F33-A18A-5FA9C845F27B}"/>
  </bookViews>
  <sheets>
    <sheet name="Arkusz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7" i="1" l="1"/>
</calcChain>
</file>

<file path=xl/sharedStrings.xml><?xml version="1.0" encoding="utf-8"?>
<sst xmlns="http://schemas.openxmlformats.org/spreadsheetml/2006/main" count="78" uniqueCount="59">
  <si>
    <t>LP</t>
  </si>
  <si>
    <t xml:space="preserve">PRODUKT </t>
  </si>
  <si>
    <t>Jednostka miary</t>
  </si>
  <si>
    <t>Ilość</t>
  </si>
  <si>
    <t>marka lub producent</t>
  </si>
  <si>
    <t>wartość brutto</t>
  </si>
  <si>
    <t xml:space="preserve">Papier, format A3, gramatura 80/m² +/- 4, białość CIE 161 +/- 4, opak 500 ark.        </t>
  </si>
  <si>
    <t>szt./ryza</t>
  </si>
  <si>
    <t xml:space="preserve">Papier ksero A3 biały 80g/m2 </t>
  </si>
  <si>
    <t>XEROX</t>
  </si>
  <si>
    <t>PREMIER</t>
  </si>
  <si>
    <t xml:space="preserve">Papier, format A4, gramatura 80/m² +/- 4, białość CIE 161 +/- 4, opak 500 ark.         </t>
  </si>
  <si>
    <t xml:space="preserve">Papier ksero A4 biały 80g/m2 </t>
  </si>
  <si>
    <t>Papier, format A4, gramatura 160/m², białość min. CIE 161, opak 250 ark.</t>
  </si>
  <si>
    <t xml:space="preserve">Papier ksero A4 biały 160g/m2 </t>
  </si>
  <si>
    <t>COLOTECH</t>
  </si>
  <si>
    <t>Papier kolorowy, format A4, gramatura 80/m² +/-4 , różne kolory, opakowanie 500 ark.</t>
  </si>
  <si>
    <t>Papier ksero A4 80g/m2 kolorowy</t>
  </si>
  <si>
    <t>SYMPHONY</t>
  </si>
  <si>
    <t>Papier kolorowy, format A4, gramatura 160/m² +/-4, różne kolory, opakowanie 250 ark.</t>
  </si>
  <si>
    <t>opak.</t>
  </si>
  <si>
    <t>Papier ksero A4 160g/m2 kolorowy</t>
  </si>
  <si>
    <t>Papier kolorowy, arkusze barwne A4, 100 g/m2 +/- 4, wykonane z papieru satynowanego, do drukarek laserowych i atramentowych i ksero, opakowanie 50 szt.</t>
  </si>
  <si>
    <t>Barwne arkusze A4 100g/m2 op. 50 szt.</t>
  </si>
  <si>
    <t>ARGO</t>
  </si>
  <si>
    <t>np.. 230310, 230110, 230210</t>
  </si>
  <si>
    <t xml:space="preserve">Papier do tablic typu flipchart 100x65cm (+/- 1cm) w blokach po min. 40 arkuszy, gładki, offsetowy min.70g/m2 </t>
  </si>
  <si>
    <t>szt.</t>
  </si>
  <si>
    <t>Blok do flipchartu 50 kartek gładki 100x65 cm 70g/m2</t>
  </si>
  <si>
    <t>Q-CONNECT</t>
  </si>
  <si>
    <t xml:space="preserve">KF15713 </t>
  </si>
  <si>
    <t>Papier fotograficzny A4 do drukarek, min. 240 g/m2, opakowanie 20 szt.</t>
  </si>
  <si>
    <t>Papier fotograficzny A4 260g/m2 op.20 ark</t>
  </si>
  <si>
    <t>SAVIO</t>
  </si>
  <si>
    <t>PA-16</t>
  </si>
  <si>
    <t>Papier fotograficzny A4 do drukarek, min.170 g/m2, opakowanie 25 szt.</t>
  </si>
  <si>
    <t>Papier fotograficzny A4 180g/m2 op.25 ark</t>
  </si>
  <si>
    <t xml:space="preserve">Papier kancelaryjny A3 w kratkę  gramatura min. 60g/m2, opakowanie 100 arkuszy              </t>
  </si>
  <si>
    <t>Papier kancelaryjny A3 w kratkę 100ark.</t>
  </si>
  <si>
    <t>INTERDRUK</t>
  </si>
  <si>
    <t>PAKA100</t>
  </si>
  <si>
    <t xml:space="preserve">Papier milimetrowy A4, blok 50 ark. </t>
  </si>
  <si>
    <t>Papier milimetrowy A4, blok 50 ark.</t>
  </si>
  <si>
    <t>CANSON</t>
  </si>
  <si>
    <t>Papier do faksu 210mm x 15m</t>
  </si>
  <si>
    <t xml:space="preserve">szt. </t>
  </si>
  <si>
    <t>EMERSON</t>
  </si>
  <si>
    <t>rf21015wd</t>
  </si>
  <si>
    <t>Papier do faksu 216mm x 30m</t>
  </si>
  <si>
    <t>rf21630wd</t>
  </si>
  <si>
    <t>1. Wszystkie materiały biurowe muszą posiadać etykiety w języku polskim.</t>
  </si>
  <si>
    <t>2. Materiały biurowe muszą być fabrycznie nowe nie noszące znamion użytkowania, wolne od wad, pełnowartościowe.</t>
  </si>
  <si>
    <t>4. Wykonawca zobowiązuje się dostarczać zamawiane materiały biurowe stanowiące przedmiot umowy w terminie do 2 dni roboczych od otrzymania zamówienia.</t>
  </si>
  <si>
    <t>3. Opakowania artykułów muszą być oryginalne, nienaruszone, posiadać zabezpieczenia zastosowane przez producenta oraz znaki identyfikujące produkt, a w szczególności znak towarowy produktu lub markę producenta.</t>
  </si>
  <si>
    <t>cena jednostkowa brutto</t>
  </si>
  <si>
    <t>model lub symbol   produktu</t>
  </si>
  <si>
    <t>Nazwa  produktu</t>
  </si>
  <si>
    <t>Cennik obowiązuje w okresie od 20.02.2020r. do 20.02.2021r.</t>
  </si>
  <si>
    <t xml:space="preserve">          SZCZEGÓŁOWY OPIS PRZEDMIOTU UMOWY  - część 2
       BIURO PLUS ul. Nad Drwiną 8B, 30-741 Kraków
        tel. 12 296 45 23 ,     fax: 12 296 45 21,    e.wronska@biurolink24.pl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</si>
</sst>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22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1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</font>
    <font>
      <sz val="11"/>
      <name val="Calibri"/>
      <family val="2"/>
      <charset val="238"/>
      <scheme val="minor"/>
    </font>
    <font>
      <sz val="9"/>
      <name val="Arial"/>
      <family val="2"/>
      <charset val="238"/>
    </font>
    <font>
      <sz val="10"/>
      <color theme="1"/>
      <name val="Arial"/>
      <family val="2"/>
      <charset val="238"/>
    </font>
    <font>
      <b/>
      <sz val="8"/>
      <color rgb="FF333333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6" fillId="0" borderId="0"/>
    <xf numFmtId="0" fontId="15" fillId="0" borderId="0"/>
    <xf numFmtId="0" fontId="6" fillId="0" borderId="0"/>
  </cellStyleXfs>
  <cellXfs count="36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49" fontId="7" fillId="2" borderId="2" xfId="1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49" fontId="9" fillId="0" borderId="1" xfId="0" applyNumberFormat="1" applyFont="1" applyBorder="1" applyAlignment="1">
      <alignment vertical="center" wrapText="1"/>
    </xf>
    <xf numFmtId="49" fontId="9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 applyProtection="1">
      <alignment horizontal="center" vertical="center" wrapText="1"/>
      <protection locked="0"/>
    </xf>
    <xf numFmtId="49" fontId="3" fillId="0" borderId="1" xfId="0" applyNumberFormat="1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49" fontId="14" fillId="0" borderId="0" xfId="0" applyNumberFormat="1" applyFont="1"/>
    <xf numFmtId="0" fontId="8" fillId="0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wrapText="1"/>
    </xf>
    <xf numFmtId="0" fontId="16" fillId="0" borderId="0" xfId="0" applyFont="1" applyAlignment="1"/>
    <xf numFmtId="0" fontId="17" fillId="0" borderId="0" xfId="0" applyFont="1" applyAlignment="1"/>
    <xf numFmtId="0" fontId="20" fillId="0" borderId="0" xfId="0" applyFont="1" applyAlignment="1">
      <alignment horizontal="center"/>
    </xf>
    <xf numFmtId="0" fontId="21" fillId="0" borderId="0" xfId="0" applyFont="1" applyAlignment="1"/>
    <xf numFmtId="0" fontId="0" fillId="0" borderId="0" xfId="0" applyAlignment="1"/>
    <xf numFmtId="0" fontId="18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6" fillId="0" borderId="0" xfId="0" applyFont="1" applyAlignment="1">
      <alignment horizontal="left"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</cellXfs>
  <cellStyles count="4">
    <cellStyle name="Normalny" xfId="0" builtinId="0"/>
    <cellStyle name="Normalny 2" xfId="1" xr:uid="{50E24D67-7E32-42B8-B13A-2A9A9663607E}"/>
    <cellStyle name="Normalny 3" xfId="3" xr:uid="{3B6D7B88-EF95-4A34-98F1-7F8598B3C58F}"/>
    <cellStyle name="Normalny 6" xfId="2" xr:uid="{52D9B4EC-52D3-4280-A2DC-AD4EAF686E1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C95BF1-0A84-4C06-ACF4-3485CC941414}">
  <dimension ref="A1:J24"/>
  <sheetViews>
    <sheetView tabSelected="1" workbookViewId="0">
      <selection activeCell="L4" sqref="L4"/>
    </sheetView>
  </sheetViews>
  <sheetFormatPr defaultRowHeight="15"/>
  <cols>
    <col min="2" max="2" width="39.7109375" customWidth="1"/>
    <col min="3" max="3" width="10.28515625" customWidth="1"/>
    <col min="4" max="4" width="0" hidden="1" customWidth="1"/>
    <col min="5" max="5" width="31.5703125" customWidth="1"/>
    <col min="8" max="8" width="12.42578125" customWidth="1"/>
    <col min="9" max="9" width="17.42578125" hidden="1" customWidth="1"/>
  </cols>
  <sheetData>
    <row r="1" spans="1:9" ht="99.75" customHeight="1">
      <c r="A1" s="33" t="s">
        <v>58</v>
      </c>
      <c r="B1" s="34"/>
      <c r="C1" s="34"/>
      <c r="D1" s="34"/>
      <c r="E1" s="34"/>
      <c r="F1" s="34"/>
      <c r="G1" s="34"/>
      <c r="H1" s="34"/>
      <c r="I1" s="35"/>
    </row>
    <row r="3" spans="1:9" ht="63" customHeight="1">
      <c r="A3" s="1" t="s">
        <v>0</v>
      </c>
      <c r="B3" s="2" t="s">
        <v>1</v>
      </c>
      <c r="C3" s="3" t="s">
        <v>2</v>
      </c>
      <c r="D3" s="4" t="s">
        <v>3</v>
      </c>
      <c r="E3" s="5" t="s">
        <v>56</v>
      </c>
      <c r="F3" s="5" t="s">
        <v>4</v>
      </c>
      <c r="G3" s="6" t="s">
        <v>55</v>
      </c>
      <c r="H3" s="7" t="s">
        <v>54</v>
      </c>
      <c r="I3" s="7" t="s">
        <v>5</v>
      </c>
    </row>
    <row r="4" spans="1:9" ht="30">
      <c r="A4" s="8">
        <v>1</v>
      </c>
      <c r="B4" s="9" t="s">
        <v>6</v>
      </c>
      <c r="C4" s="10" t="s">
        <v>7</v>
      </c>
      <c r="D4" s="11">
        <v>90</v>
      </c>
      <c r="E4" s="12" t="s">
        <v>8</v>
      </c>
      <c r="F4" s="13" t="s">
        <v>9</v>
      </c>
      <c r="G4" s="14" t="s">
        <v>10</v>
      </c>
      <c r="H4" s="15">
        <v>24.06</v>
      </c>
      <c r="I4" s="15">
        <v>2165.4</v>
      </c>
    </row>
    <row r="5" spans="1:9" ht="30">
      <c r="A5" s="8">
        <v>2</v>
      </c>
      <c r="B5" s="9" t="s">
        <v>11</v>
      </c>
      <c r="C5" s="10" t="s">
        <v>7</v>
      </c>
      <c r="D5" s="11">
        <v>13000</v>
      </c>
      <c r="E5" s="12" t="s">
        <v>12</v>
      </c>
      <c r="F5" s="13" t="s">
        <v>9</v>
      </c>
      <c r="G5" s="14" t="s">
        <v>10</v>
      </c>
      <c r="H5" s="15">
        <v>11.64</v>
      </c>
      <c r="I5" s="15">
        <v>151320</v>
      </c>
    </row>
    <row r="6" spans="1:9" ht="30">
      <c r="A6" s="8">
        <v>3</v>
      </c>
      <c r="B6" s="24" t="s">
        <v>13</v>
      </c>
      <c r="C6" s="10" t="s">
        <v>7</v>
      </c>
      <c r="D6" s="11">
        <v>100</v>
      </c>
      <c r="E6" s="12" t="s">
        <v>14</v>
      </c>
      <c r="F6" s="13" t="s">
        <v>9</v>
      </c>
      <c r="G6" s="14" t="s">
        <v>15</v>
      </c>
      <c r="H6" s="15">
        <v>26.47</v>
      </c>
      <c r="I6" s="15">
        <v>2647</v>
      </c>
    </row>
    <row r="7" spans="1:9" ht="45">
      <c r="A7" s="8">
        <v>4</v>
      </c>
      <c r="B7" s="9" t="s">
        <v>16</v>
      </c>
      <c r="C7" s="10" t="s">
        <v>7</v>
      </c>
      <c r="D7" s="11">
        <v>100</v>
      </c>
      <c r="E7" s="12" t="s">
        <v>17</v>
      </c>
      <c r="F7" s="13" t="s">
        <v>9</v>
      </c>
      <c r="G7" s="14" t="s">
        <v>18</v>
      </c>
      <c r="H7" s="15">
        <v>21.53</v>
      </c>
      <c r="I7" s="15">
        <v>2153</v>
      </c>
    </row>
    <row r="8" spans="1:9" ht="45">
      <c r="A8" s="8">
        <v>5</v>
      </c>
      <c r="B8" s="9" t="s">
        <v>19</v>
      </c>
      <c r="C8" s="10" t="s">
        <v>20</v>
      </c>
      <c r="D8" s="11">
        <v>100</v>
      </c>
      <c r="E8" s="12" t="s">
        <v>21</v>
      </c>
      <c r="F8" s="13" t="s">
        <v>9</v>
      </c>
      <c r="G8" s="14" t="s">
        <v>18</v>
      </c>
      <c r="H8" s="15">
        <v>24.54</v>
      </c>
      <c r="I8" s="15">
        <v>2454</v>
      </c>
    </row>
    <row r="9" spans="1:9" ht="75">
      <c r="A9" s="8">
        <v>6</v>
      </c>
      <c r="B9" s="9" t="s">
        <v>22</v>
      </c>
      <c r="C9" s="10" t="s">
        <v>20</v>
      </c>
      <c r="D9" s="11">
        <v>50</v>
      </c>
      <c r="E9" s="12" t="s">
        <v>23</v>
      </c>
      <c r="F9" s="13" t="s">
        <v>24</v>
      </c>
      <c r="G9" s="23" t="s">
        <v>25</v>
      </c>
      <c r="H9" s="15">
        <v>11.41</v>
      </c>
      <c r="I9" s="15">
        <v>570.5</v>
      </c>
    </row>
    <row r="10" spans="1:9" ht="45">
      <c r="A10" s="8">
        <v>7</v>
      </c>
      <c r="B10" s="9" t="s">
        <v>26</v>
      </c>
      <c r="C10" s="10" t="s">
        <v>27</v>
      </c>
      <c r="D10" s="11">
        <v>150</v>
      </c>
      <c r="E10" s="12" t="s">
        <v>28</v>
      </c>
      <c r="F10" s="13" t="s">
        <v>29</v>
      </c>
      <c r="G10" s="16" t="s">
        <v>30</v>
      </c>
      <c r="H10" s="15">
        <v>20.92</v>
      </c>
      <c r="I10" s="15">
        <v>3138.0000000000005</v>
      </c>
    </row>
    <row r="11" spans="1:9" ht="30">
      <c r="A11" s="8">
        <v>8</v>
      </c>
      <c r="B11" s="9" t="s">
        <v>31</v>
      </c>
      <c r="C11" s="10" t="s">
        <v>20</v>
      </c>
      <c r="D11" s="11">
        <v>10</v>
      </c>
      <c r="E11" s="12" t="s">
        <v>32</v>
      </c>
      <c r="F11" s="13" t="s">
        <v>33</v>
      </c>
      <c r="G11" s="14" t="s">
        <v>34</v>
      </c>
      <c r="H11" s="15">
        <v>10.8</v>
      </c>
      <c r="I11" s="15">
        <v>108</v>
      </c>
    </row>
    <row r="12" spans="1:9" ht="30">
      <c r="A12" s="8">
        <v>9</v>
      </c>
      <c r="B12" s="9" t="s">
        <v>35</v>
      </c>
      <c r="C12" s="10" t="s">
        <v>20</v>
      </c>
      <c r="D12" s="11">
        <v>250</v>
      </c>
      <c r="E12" s="12" t="s">
        <v>36</v>
      </c>
      <c r="F12" s="13" t="s">
        <v>24</v>
      </c>
      <c r="G12" s="14">
        <v>262425</v>
      </c>
      <c r="H12" s="15">
        <v>14.21</v>
      </c>
      <c r="I12" s="15">
        <v>3552.5</v>
      </c>
    </row>
    <row r="13" spans="1:9" ht="30">
      <c r="A13" s="8">
        <v>10</v>
      </c>
      <c r="B13" s="9" t="s">
        <v>37</v>
      </c>
      <c r="C13" s="10" t="s">
        <v>20</v>
      </c>
      <c r="D13" s="11">
        <v>100</v>
      </c>
      <c r="E13" s="12" t="s">
        <v>38</v>
      </c>
      <c r="F13" s="13" t="s">
        <v>39</v>
      </c>
      <c r="G13" s="17" t="s">
        <v>40</v>
      </c>
      <c r="H13" s="15">
        <v>9.61</v>
      </c>
      <c r="I13" s="15">
        <v>961</v>
      </c>
    </row>
    <row r="14" spans="1:9" ht="30">
      <c r="A14" s="8">
        <v>11</v>
      </c>
      <c r="B14" s="9" t="s">
        <v>41</v>
      </c>
      <c r="C14" s="10" t="s">
        <v>27</v>
      </c>
      <c r="D14" s="11">
        <v>30</v>
      </c>
      <c r="E14" s="12" t="s">
        <v>42</v>
      </c>
      <c r="F14" s="13" t="s">
        <v>43</v>
      </c>
      <c r="G14" s="18">
        <v>200067106</v>
      </c>
      <c r="H14" s="15">
        <v>9.9600000000000009</v>
      </c>
      <c r="I14" s="15">
        <v>298.8</v>
      </c>
    </row>
    <row r="15" spans="1:9">
      <c r="A15" s="8">
        <v>12</v>
      </c>
      <c r="B15" s="9" t="s">
        <v>44</v>
      </c>
      <c r="C15" s="10" t="s">
        <v>45</v>
      </c>
      <c r="D15" s="11">
        <v>5</v>
      </c>
      <c r="E15" s="19" t="s">
        <v>44</v>
      </c>
      <c r="F15" s="13" t="s">
        <v>46</v>
      </c>
      <c r="G15" s="20" t="s">
        <v>47</v>
      </c>
      <c r="H15" s="15">
        <v>3.12</v>
      </c>
      <c r="I15" s="15">
        <v>15.600000000000001</v>
      </c>
    </row>
    <row r="16" spans="1:9">
      <c r="A16" s="8">
        <v>13</v>
      </c>
      <c r="B16" s="9" t="s">
        <v>48</v>
      </c>
      <c r="C16" s="13" t="s">
        <v>45</v>
      </c>
      <c r="D16" s="11">
        <v>5</v>
      </c>
      <c r="E16" s="19" t="s">
        <v>48</v>
      </c>
      <c r="F16" s="13" t="s">
        <v>46</v>
      </c>
      <c r="G16" s="20" t="s">
        <v>49</v>
      </c>
      <c r="H16" s="15">
        <v>5.9</v>
      </c>
      <c r="I16" s="15">
        <v>29.5</v>
      </c>
    </row>
    <row r="17" spans="1:10">
      <c r="I17" s="21">
        <f>SUM(I4:I16)</f>
        <v>169413.3</v>
      </c>
    </row>
    <row r="18" spans="1:10">
      <c r="C18" s="22"/>
    </row>
    <row r="20" spans="1:10">
      <c r="A20" s="25" t="s">
        <v>57</v>
      </c>
      <c r="B20" s="26"/>
      <c r="C20" s="30"/>
      <c r="D20" s="31"/>
      <c r="E20" s="31"/>
      <c r="F20" s="29"/>
      <c r="G20" s="29"/>
      <c r="H20" s="29"/>
      <c r="I20" s="29"/>
      <c r="J20" s="29"/>
    </row>
    <row r="21" spans="1:10">
      <c r="A21" s="25" t="s">
        <v>50</v>
      </c>
      <c r="B21" s="26"/>
      <c r="C21" s="27"/>
      <c r="D21" s="28"/>
      <c r="E21" s="28"/>
      <c r="F21" s="29"/>
      <c r="G21" s="29"/>
      <c r="H21" s="29"/>
      <c r="I21" s="29"/>
      <c r="J21" s="29"/>
    </row>
    <row r="22" spans="1:10">
      <c r="A22" s="25" t="s">
        <v>51</v>
      </c>
      <c r="B22" s="26"/>
      <c r="C22" s="27"/>
      <c r="D22" s="28"/>
      <c r="E22" s="28"/>
      <c r="F22" s="29"/>
      <c r="G22" s="29"/>
      <c r="H22" s="29"/>
      <c r="I22" s="29"/>
      <c r="J22" s="29"/>
    </row>
    <row r="23" spans="1:10" s="29" customFormat="1" ht="26.25" customHeight="1">
      <c r="A23" s="32" t="s">
        <v>53</v>
      </c>
      <c r="B23" s="32"/>
      <c r="C23" s="32"/>
      <c r="D23" s="32"/>
      <c r="E23" s="32"/>
      <c r="F23" s="32"/>
      <c r="G23" s="32"/>
      <c r="H23" s="32"/>
    </row>
    <row r="24" spans="1:10">
      <c r="A24" s="25" t="s">
        <v>52</v>
      </c>
      <c r="B24" s="26"/>
      <c r="C24" s="27"/>
      <c r="D24" s="28"/>
      <c r="E24" s="28"/>
      <c r="F24" s="29"/>
      <c r="G24" s="29"/>
      <c r="H24" s="29"/>
      <c r="I24" s="29"/>
      <c r="J24" s="29"/>
    </row>
  </sheetData>
  <mergeCells count="3">
    <mergeCell ref="C20:E20"/>
    <mergeCell ref="A23:H23"/>
    <mergeCell ref="A1:I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BIURO_1845</dc:creator>
  <cp:lastModifiedBy>Szczekocka-Jarosz Anna</cp:lastModifiedBy>
  <dcterms:created xsi:type="dcterms:W3CDTF">2020-03-03T09:40:04Z</dcterms:created>
  <dcterms:modified xsi:type="dcterms:W3CDTF">2020-03-03T10:16:10Z</dcterms:modified>
</cp:coreProperties>
</file>