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1BF8AB4E-3921-4571-AFF3-D6BFC4BA9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5" i="1" l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<sst xmlns="http://schemas.openxmlformats.org/spreadsheetml/2006/main" count="494" uniqueCount="490">
  <si>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</si>
  <si>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NAZWA PRODUKTU </t>
  </si>
  <si>
    <t xml:space="preserve">NUMER KATALOGOWY </t>
  </si>
  <si>
    <t xml:space="preserve">JEDNOSTKOWA  CENA NETTO (zł) </t>
  </si>
  <si>
    <t xml:space="preserve">STAWKA VAT </t>
  </si>
  <si>
    <t xml:space="preserve">JEDNOSTKOWA  CENA BRUTTO (zł) </t>
  </si>
  <si>
    <t>lp</t>
  </si>
  <si>
    <t>Vinpocetine, 50mg</t>
  </si>
  <si>
    <t>(+)-MK 801 maleate, 50mg</t>
  </si>
  <si>
    <t>CNQX disodium salt, 50mg</t>
  </si>
  <si>
    <t>Zolantidine dimaleate, 50mg</t>
  </si>
  <si>
    <t>Tertiapin-Q, 1mg</t>
  </si>
  <si>
    <t>Orexin A (human, rat, mouse), 500ug</t>
  </si>
  <si>
    <t>MPP dihydrochloride, 10mg</t>
  </si>
  <si>
    <t>Oxyntomodulin (porcine, bovine), 1mg</t>
  </si>
  <si>
    <t>Oxaliplatin, 50mg</t>
  </si>
  <si>
    <t>Bupropion hydrochloride, 50mg</t>
  </si>
  <si>
    <t>DMSO, sterile filtered, 100ml</t>
  </si>
  <si>
    <t>WAY 267464 dihydrochloride, 10mg</t>
  </si>
  <si>
    <t>WAY 100635 maleate, 50mg</t>
  </si>
  <si>
    <t>Z-VRPR-FMK trifluoroacetate salt, 500ug</t>
  </si>
  <si>
    <t>Recombinant Human Adiponectin/Acrp30 Protein, CF, 50ug</t>
  </si>
  <si>
    <t>1065-AP-050</t>
  </si>
  <si>
    <t>Human Vitronectin Protein, CF, 100ug</t>
  </si>
  <si>
    <t>2349-VN-100</t>
  </si>
  <si>
    <t>Recombinant Human TGF-beta 1 Protein, 2ug</t>
  </si>
  <si>
    <t>240-B-002</t>
  </si>
  <si>
    <t>Recombinant Mouse IL-1 beta/IL-1F2 Protein, CF, 5ug</t>
  </si>
  <si>
    <t>401-ML-005/CF</t>
  </si>
  <si>
    <t>Recombinant Human Integrin alpha M beta 2 Protein, CF, 50ug</t>
  </si>
  <si>
    <t>4047-AM-050</t>
  </si>
  <si>
    <t>Recombinant Human ADAMTS13, Protein, CF, 20ug</t>
  </si>
  <si>
    <t>4245-AD-020</t>
  </si>
  <si>
    <t>4745-F8-050</t>
  </si>
  <si>
    <t>TACS Annexin V-FITC Apoptosis Detection Kit</t>
  </si>
  <si>
    <t>4830-01-K</t>
  </si>
  <si>
    <t>Recombinant Mouse Oncostatin M (OSM) Protein, CF, 25ug</t>
  </si>
  <si>
    <t>495-MO-025/CF</t>
  </si>
  <si>
    <t>Recombinant Mouse Adiponectin/Acrp30, Protein, CF, 50ug</t>
  </si>
  <si>
    <t>5095-AC-050</t>
  </si>
  <si>
    <t>Recombinant Human/Mouse Wnt-5a Protein, 10ug</t>
  </si>
  <si>
    <t>645-WN-010</t>
  </si>
  <si>
    <t>Recombinant Human IL-17A (Human Cell-expressed) Protein, 25ug</t>
  </si>
  <si>
    <t>7955-IL-025</t>
  </si>
  <si>
    <t>Recombinant Human IFN-beta Protein, 10ug</t>
  </si>
  <si>
    <t>8499-IF-010</t>
  </si>
  <si>
    <t>Human/Mouse HSP27 Antibody, 50ug</t>
  </si>
  <si>
    <t>AF1580</t>
  </si>
  <si>
    <t>Mouse CXCL4/PF4 Antibody, 25ug</t>
  </si>
  <si>
    <t>AF595-SP</t>
  </si>
  <si>
    <t>Human E-Selectin/CD62E Antibody, 200ug</t>
  </si>
  <si>
    <t>BBA16</t>
  </si>
  <si>
    <t>Human IL-13 Quantikine ELISA Kit</t>
  </si>
  <si>
    <t>D1300B</t>
  </si>
  <si>
    <t>Human IL-22 Quantikine ELISA Kit</t>
  </si>
  <si>
    <t>D2200</t>
  </si>
  <si>
    <t>Human IL-33 Quantikine ELISA Kit</t>
  </si>
  <si>
    <t>D3300B</t>
  </si>
  <si>
    <t>Human IL-8/CXCL8 Quantikine ELISA Kit</t>
  </si>
  <si>
    <t>D8000C</t>
  </si>
  <si>
    <t>Human TGF-beta 1 Quantikine Elisa Kit</t>
  </si>
  <si>
    <t>Human Free BDNF Quantikine ELISA Kit</t>
  </si>
  <si>
    <t>DBD00</t>
  </si>
  <si>
    <t>Human CD14 Quantikine ELISA Kit</t>
  </si>
  <si>
    <t>DC140</t>
  </si>
  <si>
    <t>Human ICAM-1/CD54 Allele-specific Quantikine ELISA Kit</t>
  </si>
  <si>
    <t>DCD540</t>
  </si>
  <si>
    <t>Human CCL2/MCP-1 Quantikine Elisa Kit</t>
  </si>
  <si>
    <t>DCP00</t>
  </si>
  <si>
    <t>Human Enolase 2/Neuron-specific Enolase Quantikine ELISA Kit</t>
  </si>
  <si>
    <t>DENL20</t>
  </si>
  <si>
    <t>Human FGF-21 Quantikine ELISA Kit</t>
  </si>
  <si>
    <t>DF2100</t>
  </si>
  <si>
    <t>DFB50</t>
  </si>
  <si>
    <t>Human FABP4 Quantikine ELISA Kit</t>
  </si>
  <si>
    <t>DFBP40</t>
  </si>
  <si>
    <t>Human IGFBP-3 Quantikine ELISA Kit</t>
  </si>
  <si>
    <t>DGB300</t>
  </si>
  <si>
    <t>Human Urinary TIM-1/KIM-1/HAVCR Quantikine ELISA Kit</t>
  </si>
  <si>
    <t>DKM100</t>
  </si>
  <si>
    <t>Human IL-1 beta/IL-1F2 Quantikine ELISA Kit</t>
  </si>
  <si>
    <t>DLB50</t>
  </si>
  <si>
    <t>Human Leptin Quantikine ELISA Kit</t>
  </si>
  <si>
    <t>DLP00</t>
  </si>
  <si>
    <t>Human MMP-9 Quantikine Elisa Kit</t>
  </si>
  <si>
    <t>DMP900</t>
  </si>
  <si>
    <t>Human CCL5/RANTES Quantikine Elisa Kit</t>
  </si>
  <si>
    <t>DRN00B</t>
  </si>
  <si>
    <t>DRP300</t>
  </si>
  <si>
    <t>Human Resistin Quantikine ELISA Kit</t>
  </si>
  <si>
    <t>DRSN00</t>
  </si>
  <si>
    <t>Human Serpin A12 Quantikine ELISA Kit</t>
  </si>
  <si>
    <t>DSA120</t>
  </si>
  <si>
    <t>Human sE-Selectin/CD62E Quantikine  Elisa Kit</t>
  </si>
  <si>
    <t>DSLE00</t>
  </si>
  <si>
    <t>Human TNF-alpha Quantikine ELISA Kit</t>
  </si>
  <si>
    <t>DTA00D</t>
  </si>
  <si>
    <t>Human TSLP Quantikine ELISA Kit</t>
  </si>
  <si>
    <t>DTSLP0</t>
  </si>
  <si>
    <t>Human sVCAM-1/CD106 Quantikine Elisa Kit</t>
  </si>
  <si>
    <t>DVC00</t>
  </si>
  <si>
    <t xml:space="preserve">Human Vitamin D BP Quantikine ELISA Kit </t>
  </si>
  <si>
    <t>DVDBP0B</t>
  </si>
  <si>
    <t>Human VEGF Quantikine ELISA Kit</t>
  </si>
  <si>
    <t>DVE00</t>
  </si>
  <si>
    <t>Reagent Additive 1, 21mL</t>
  </si>
  <si>
    <t>DY005</t>
  </si>
  <si>
    <t>Human IL-2 DuoSet Elisa</t>
  </si>
  <si>
    <t>DY202-05</t>
  </si>
  <si>
    <t>Human IFN-gamma DuoSet Elisa</t>
  </si>
  <si>
    <t>DY285B-05</t>
  </si>
  <si>
    <t>Mouse IL-1 beta/IL-1F2 DuoSet ELISA</t>
  </si>
  <si>
    <t>DY401-05</t>
  </si>
  <si>
    <t>Mouse CXCL1/KC DuoSet ELISA</t>
  </si>
  <si>
    <t>DY453</t>
  </si>
  <si>
    <t>Human/Mouse/RatTotal SOD2/Mn-SOD DuoSet IC ELISA</t>
  </si>
  <si>
    <t>DYC3419-2</t>
  </si>
  <si>
    <t>Mouse Integrin alpha 7 PE-conjugated Antibody</t>
  </si>
  <si>
    <t>FAB3518P</t>
  </si>
  <si>
    <t>Mouse IgG HRP-conjugated Antibody, 1ml</t>
  </si>
  <si>
    <t>HAF007</t>
  </si>
  <si>
    <t>Rabbit IgG HRP-conjugated Antibody, 1ml</t>
  </si>
  <si>
    <t>HAF008</t>
  </si>
  <si>
    <t>Human IL-10 Quantikine HS ELISA Kit</t>
  </si>
  <si>
    <t>HS100C</t>
  </si>
  <si>
    <t>HS600C</t>
  </si>
  <si>
    <t>Human TNF-alpha Quantikine HS ELISA</t>
  </si>
  <si>
    <t>HSTA00E</t>
  </si>
  <si>
    <t>Mouse IgG1 PE-conjugated Antibody</t>
  </si>
  <si>
    <t>IC002P</t>
  </si>
  <si>
    <t>Total Nitric Oxide and Nitrate/Nitrite Parameter Assay Kit</t>
  </si>
  <si>
    <t>KGE001</t>
  </si>
  <si>
    <t>Human EGFR Antibody, 25ug</t>
  </si>
  <si>
    <t>MAB1095-SP</t>
  </si>
  <si>
    <t>MAB901R-100</t>
  </si>
  <si>
    <t>Human MMP-2 Antibody, 500ug</t>
  </si>
  <si>
    <t>MAB9022</t>
  </si>
  <si>
    <t>NBP1-92705</t>
  </si>
  <si>
    <t>NLS3775</t>
  </si>
  <si>
    <t>Histamine H3 R Antibody</t>
  </si>
  <si>
    <t>NLS476</t>
  </si>
  <si>
    <t>A 68930 hydrochloride, 10mg</t>
  </si>
  <si>
    <t>AC 5216, 50mg</t>
  </si>
  <si>
    <t>AIF-1/Iba1 Antibody</t>
  </si>
  <si>
    <t>NBP2-16908</t>
  </si>
  <si>
    <t>Amitriptyline hydrochloride, 50mg</t>
  </si>
  <si>
    <t>ASP 9521, 10mg</t>
  </si>
  <si>
    <t>Cell Lysis Buffer 2, 21ml</t>
  </si>
  <si>
    <t>CHIR 99021, 10mg</t>
  </si>
  <si>
    <t>Citalopram hydrobromide, 50mg</t>
  </si>
  <si>
    <t>Cultrex Organoid Harvesting Solution, 100 mL</t>
  </si>
  <si>
    <t>3700-100-01</t>
  </si>
  <si>
    <t>DY008</t>
  </si>
  <si>
    <t>Dynasore, 10mg</t>
  </si>
  <si>
    <t>EMD 386088 hydrochloride, 10mg</t>
  </si>
  <si>
    <t>Endothelin-1 Quantikine ELISA Kit</t>
  </si>
  <si>
    <t>DET100</t>
  </si>
  <si>
    <t>Escitalopram oxalate, 50mg</t>
  </si>
  <si>
    <t>Flumazenil, 50mg</t>
  </si>
  <si>
    <t>Forskolin, 10mg</t>
  </si>
  <si>
    <t>Histamine H4 R Antibody</t>
  </si>
  <si>
    <t xml:space="preserve">Human C1qR1/CD93 Quantikine ELISA Kit </t>
  </si>
  <si>
    <t>DCD930</t>
  </si>
  <si>
    <t>Human C-Peptide Quantikine ELISA Kit</t>
  </si>
  <si>
    <t>DICP00</t>
  </si>
  <si>
    <t xml:space="preserve">Human C-Reactive Protein/CRP Quantikine ELISA Kit </t>
  </si>
  <si>
    <t>DCRP00</t>
  </si>
  <si>
    <t>Human DPPIV/CD26 DuoSet ELISA</t>
  </si>
  <si>
    <t>DY1180</t>
  </si>
  <si>
    <t>Human FGF basic/FGF2/bFGF Quantikine ELISA Kit</t>
  </si>
  <si>
    <t>Human HMW Adiponectin/Acrp30 Quantikine ELISA Kit</t>
  </si>
  <si>
    <t>DHWAD0</t>
  </si>
  <si>
    <t xml:space="preserve">Human IGF-I/IGF-1 Quantikine ELISA Kit	</t>
  </si>
  <si>
    <t>DG100B</t>
  </si>
  <si>
    <t xml:space="preserve">Human IL-1 beta/IL-1F2 Quantikine HS ELISA Kit </t>
  </si>
  <si>
    <t>HSLB00D</t>
  </si>
  <si>
    <t>Human IL-6 Quantikine ELISA Kit</t>
  </si>
  <si>
    <t>D6050</t>
  </si>
  <si>
    <t>Human IL-6R alpha Quantikine ELISA Kit</t>
  </si>
  <si>
    <t>DR600</t>
  </si>
  <si>
    <t>Human IL-8/CXCL8 Quantikine HS ELISA Kit</t>
  </si>
  <si>
    <t>HS800</t>
  </si>
  <si>
    <t>Human MMP-1 Antibody, 100ug</t>
  </si>
  <si>
    <t>Human MMP-2 Antibody, 200ug</t>
  </si>
  <si>
    <t>MAB902</t>
  </si>
  <si>
    <t>Human MMP-9 DuoSet ELISA</t>
  </si>
  <si>
    <t>DY911-05</t>
  </si>
  <si>
    <t>Human PDGF R alpha Antibody, 100ug</t>
  </si>
  <si>
    <t>AF-307-NA</t>
  </si>
  <si>
    <t>Human P-Selectin/CD62P Quantikine ELISA Kit</t>
  </si>
  <si>
    <t>DPSE00</t>
  </si>
  <si>
    <t>Human RBP4 Quantikine ELISA Kit</t>
  </si>
  <si>
    <t>DRB400</t>
  </si>
  <si>
    <t>Human Snail Antibody, 100ug</t>
  </si>
  <si>
    <t>AF3639</t>
  </si>
  <si>
    <t>Human SOST/Sclerostin Quantikine ELISA Kit</t>
  </si>
  <si>
    <t>DSST00</t>
  </si>
  <si>
    <t xml:space="preserve">Human TFPI Quantikine ELISA Kit </t>
  </si>
  <si>
    <t>DTFP10</t>
  </si>
  <si>
    <t>Human TIMP-1 Antibody, 100ug</t>
  </si>
  <si>
    <t>MAB970-100</t>
  </si>
  <si>
    <t>Human TIMP-2 Antibody, 500ug</t>
  </si>
  <si>
    <t>MAB971</t>
  </si>
  <si>
    <t>Human TNF-alpha Antibody, 100ug</t>
  </si>
  <si>
    <t>MAB610-100</t>
  </si>
  <si>
    <t>Human TNF-alpha DuoSet ELISA</t>
  </si>
  <si>
    <t>DY210-05</t>
  </si>
  <si>
    <t>Human VEGFR1/Flt-1 Antibody, 100ug</t>
  </si>
  <si>
    <t>AF321</t>
  </si>
  <si>
    <t>Human VEGFR1/Flt-1 Quantikine ELISA Kit</t>
  </si>
  <si>
    <t>DVR100C</t>
  </si>
  <si>
    <t>Human/Mouse COX-2 Antibody, 100ug</t>
  </si>
  <si>
    <t>AF4198</t>
  </si>
  <si>
    <t>Human/Mouse TIMP-2 Antibody, 25ug</t>
  </si>
  <si>
    <t>AF971-SP</t>
  </si>
  <si>
    <t>Human/Mouse/Rat p53 Antibody, 100ug</t>
  </si>
  <si>
    <t>AF1355</t>
  </si>
  <si>
    <t>Ionomycin calcium salt, 1mg</t>
  </si>
  <si>
    <t>Kisspeptin 10 (rat), 1mg</t>
  </si>
  <si>
    <t>MM 54, 1mg</t>
  </si>
  <si>
    <t>Mouse CD36/SR-B3 Antibody, 100ug</t>
  </si>
  <si>
    <t>AF2519</t>
  </si>
  <si>
    <t>Mouse CXCL2/MIP-2 Antibody, 100ug</t>
  </si>
  <si>
    <t>AF-452-NA</t>
  </si>
  <si>
    <t>Mouse IFN-gamma Antibody, 25ug</t>
  </si>
  <si>
    <t>MAB485-SP</t>
  </si>
  <si>
    <t>Mouse IL-1 beta /IL-1F2 Antibody, 25ug</t>
  </si>
  <si>
    <t>MAB401-SP</t>
  </si>
  <si>
    <t>Mouse IL-13 DuoSet ELISA</t>
  </si>
  <si>
    <t>DY413-05</t>
  </si>
  <si>
    <t>Mouse IL-15 DuoSet ELISA</t>
  </si>
  <si>
    <t>DY447</t>
  </si>
  <si>
    <t>Mouse IL-17 DuoSet ELISA</t>
  </si>
  <si>
    <t>DY421-05</t>
  </si>
  <si>
    <t xml:space="preserve">Mouse IL-17/IL-17A Antibody, 100ug </t>
  </si>
  <si>
    <t>MAB421-100</t>
  </si>
  <si>
    <t>Mouse IL-6 Antibody, 100ug</t>
  </si>
  <si>
    <t>MAB406-100</t>
  </si>
  <si>
    <t>Mouse TGF-beta 1 DuoSet ELISA</t>
  </si>
  <si>
    <t>DY1679</t>
  </si>
  <si>
    <t>Normal Goat IgG Control, 1mg</t>
  </si>
  <si>
    <t>AB-108-C</t>
  </si>
  <si>
    <t>Phorbol 12-myristate 13-acetate, 5mg</t>
  </si>
  <si>
    <t>Propidium iodide, 10mg</t>
  </si>
  <si>
    <t>Proteome Profiler Human Phospho-Kinase Array Kit</t>
  </si>
  <si>
    <t>ARY003C</t>
  </si>
  <si>
    <t xml:space="preserve">Proteome Profiler Human XL Cytokine Array Kit </t>
  </si>
  <si>
    <t>ARY022B</t>
  </si>
  <si>
    <t>Rabbit Anti-Goat IgG Biotinylated Antibody, 250 ug</t>
  </si>
  <si>
    <t>BAF017</t>
  </si>
  <si>
    <t>Rat IL-17/IL-17A ELISA Kit (Colorimetriic)</t>
  </si>
  <si>
    <t>Rat TNF-alpha Quantikine ELISA Kit</t>
  </si>
  <si>
    <t>RTA00</t>
  </si>
  <si>
    <t>Reboxetine mesylate, 50mg</t>
  </si>
  <si>
    <t>Recombinant Human EGF GMP Protein, CF, 200ug</t>
  </si>
  <si>
    <t>236-GMP-200</t>
  </si>
  <si>
    <t>Recombinant Human FGF-8a Protein, CF, 50ug</t>
  </si>
  <si>
    <t xml:space="preserve">Recombinant Human IGF-I/IGF-1 Protein, CF, 200ug </t>
  </si>
  <si>
    <t>291-G1-200</t>
  </si>
  <si>
    <t xml:space="preserve">Recombinant Human Placental Lactogen/CSH1 Protein, 25ug </t>
  </si>
  <si>
    <t>5757-PL-025</t>
  </si>
  <si>
    <t>Recombinant Human R-Spondin 1 Protein; 100 ug</t>
  </si>
  <si>
    <t>4645-RS-100</t>
  </si>
  <si>
    <t>Recombinant Human TNF-alpha Protein, 20ug</t>
  </si>
  <si>
    <t>210-TA-020</t>
  </si>
  <si>
    <t>Recombinant Mouse IFN-gamma Protein, 100ug</t>
  </si>
  <si>
    <t>485-MI-100</t>
  </si>
  <si>
    <t xml:space="preserve">Recombinant Mouse Leptin R Fc Chimera Protein, CF, 50ug </t>
  </si>
  <si>
    <t>7814-LR-050</t>
  </si>
  <si>
    <t xml:space="preserve">Recombinant Mouse M-CSF Protein, 10ug </t>
  </si>
  <si>
    <t>416-ML-010</t>
  </si>
  <si>
    <t>Recombinant Mouse TGF-beta 1 Protein, 5ug</t>
  </si>
  <si>
    <t>7666-MB-005</t>
  </si>
  <si>
    <t>Sphingosine-1-phosphate, 1mg</t>
  </si>
  <si>
    <t>Substrate Reagent Pack</t>
  </si>
  <si>
    <t>DY999</t>
  </si>
  <si>
    <t>TBARS Parameter Assay Kit</t>
  </si>
  <si>
    <t>KGE013</t>
  </si>
  <si>
    <t>TC-G 1008, 50mg</t>
  </si>
  <si>
    <t>Umowa nr 141.2711.33.2022</t>
  </si>
  <si>
    <t>0924/50</t>
  </si>
  <si>
    <t>1534/10</t>
  </si>
  <si>
    <t>5281/50</t>
  </si>
  <si>
    <t>NB100-2833</t>
  </si>
  <si>
    <t>4456/50</t>
  </si>
  <si>
    <t>6084/10</t>
  </si>
  <si>
    <t>Bafilomycin A1</t>
  </si>
  <si>
    <t>1334/100U</t>
  </si>
  <si>
    <t>2831/50</t>
  </si>
  <si>
    <t>4423/10</t>
  </si>
  <si>
    <t>Chloroquine diphosphate</t>
  </si>
  <si>
    <t>4109/50</t>
  </si>
  <si>
    <t>1427/50</t>
  </si>
  <si>
    <t>1045/50</t>
  </si>
  <si>
    <t>Cortisol Parameter Assay Kit</t>
  </si>
  <si>
    <t>KGE008B</t>
  </si>
  <si>
    <t>Creatinine Parameter Assay Kit</t>
  </si>
  <si>
    <t>KGE005</t>
  </si>
  <si>
    <t>DC-LAMP Antibody</t>
  </si>
  <si>
    <t>NBP2-33616</t>
  </si>
  <si>
    <t>3176/100ML</t>
  </si>
  <si>
    <t>DuoSet ELISA Ancillary Reagent Kit 2</t>
  </si>
  <si>
    <t>2897/10</t>
  </si>
  <si>
    <t>2382/10</t>
  </si>
  <si>
    <t>4796/50</t>
  </si>
  <si>
    <t>1328/50</t>
  </si>
  <si>
    <t>1099/10</t>
  </si>
  <si>
    <t>FR 180204</t>
  </si>
  <si>
    <t>3706/10</t>
  </si>
  <si>
    <t>GDF-8/Myostatin Quantikine ELISA Kit</t>
  </si>
  <si>
    <t>DGDF80</t>
  </si>
  <si>
    <t>GSDMDC1 Antibody</t>
  </si>
  <si>
    <t>NBP2-33422</t>
  </si>
  <si>
    <t>Human Angiopoietin-1 Quantikine ELISA Kit</t>
  </si>
  <si>
    <t>DANG10</t>
  </si>
  <si>
    <t>Human Angiopoietin-like protein 8/Betatrophin ELISA Kit (Colorimetric)</t>
  </si>
  <si>
    <t>NBP2-68217</t>
  </si>
  <si>
    <t>Human Apolipoprotein A-I Quantikine ELISA Kit</t>
  </si>
  <si>
    <t>DAPA10</t>
  </si>
  <si>
    <t>Human Cystatin C Quantikine ELISA Kit</t>
  </si>
  <si>
    <t>DSCTC0</t>
  </si>
  <si>
    <t>Human Cytokeratin 19 ELISA Kit (Colorimetric)</t>
  </si>
  <si>
    <t>NBP2-75286</t>
  </si>
  <si>
    <t>Human FGF-19 Quantikine ELISA</t>
  </si>
  <si>
    <t>DF1900</t>
  </si>
  <si>
    <t>Human GDF-15 Quantikine ELISA Kit</t>
  </si>
  <si>
    <t>DGD150</t>
  </si>
  <si>
    <t>Human GDNF Quantikine ELISA Kit</t>
  </si>
  <si>
    <t>DGD00</t>
  </si>
  <si>
    <t>Human Growth Hormone Quantikine ELISA Kit</t>
  </si>
  <si>
    <t>DGH00</t>
  </si>
  <si>
    <t>Human Haptoglobin Quantikine ELISA Kit</t>
  </si>
  <si>
    <t>DHAPG0</t>
  </si>
  <si>
    <t>Human High Sensitivity Cytokine B Premixed Magnetic Luminex Performance Assay</t>
  </si>
  <si>
    <t>FCSTM14-01</t>
  </si>
  <si>
    <t>Human IFN-gamma Quantikine ELISA Kit</t>
  </si>
  <si>
    <t>DIF50C</t>
  </si>
  <si>
    <t>Human IGFBP-rp1/IGFBP-7 ELISA Kit (Colorimetric)</t>
  </si>
  <si>
    <t>NBP2-62762</t>
  </si>
  <si>
    <t>Human IL-15 Quantikine ELISA Kit</t>
  </si>
  <si>
    <t>D1500</t>
  </si>
  <si>
    <t>Human Intelectin-1/Omentin ELISA Kit (Colorimetric)</t>
  </si>
  <si>
    <t>NBP2-81144</t>
  </si>
  <si>
    <t>Human LAP (TGF-beta 1) Quantikine ELISA Kit</t>
  </si>
  <si>
    <t>DLAP00</t>
  </si>
  <si>
    <t>Human Lipocalin-2/NGAL Quantikine ELISA Kit</t>
  </si>
  <si>
    <t>DLCN20</t>
  </si>
  <si>
    <t>Human Luminex Discovery Assay</t>
  </si>
  <si>
    <t>LXSAHM-02</t>
  </si>
  <si>
    <t>LXSAHM-04</t>
  </si>
  <si>
    <t>Human Magnetic Luminex Assay</t>
  </si>
  <si>
    <t>LXSAHM-07</t>
  </si>
  <si>
    <t>Human MMP-10 Antibody</t>
  </si>
  <si>
    <t>MAB9101</t>
  </si>
  <si>
    <t>Human Notch-1 Intracellular Domain Antibody</t>
  </si>
  <si>
    <t>AF3647-SP</t>
  </si>
  <si>
    <t>Human PlGF Quantikine ELISA Kit</t>
  </si>
  <si>
    <t>DPG00</t>
  </si>
  <si>
    <t>Human Procollagen type III N-terminal Propeptide ELISA Kit (Colorimetric)</t>
  </si>
  <si>
    <t>NBP2-76434</t>
  </si>
  <si>
    <t>Human SeP ELISA Kit (Colorimetric)</t>
  </si>
  <si>
    <t>NBP2-80266</t>
  </si>
  <si>
    <t>Human Serpin C1/Antithrombin-III Quantikine ELISA Kit</t>
  </si>
  <si>
    <t>DSPC10</t>
  </si>
  <si>
    <t>Human Serpin E1/PAI-1 Quantikine ELISA Kit</t>
  </si>
  <si>
    <t>DSE100</t>
  </si>
  <si>
    <t>Human Sirtuin 1/SIRT1 ELISA Kit (Colorimetric)</t>
  </si>
  <si>
    <t>NBP2-80300</t>
  </si>
  <si>
    <t>Human SOD1/Cu-Zn SOD Antibody</t>
  </si>
  <si>
    <t>MAB3418-SP</t>
  </si>
  <si>
    <t>DB100C</t>
  </si>
  <si>
    <t xml:space="preserve">Human TGF-beta 2 Quantikine ELISA Kit </t>
  </si>
  <si>
    <t>DB250</t>
  </si>
  <si>
    <t>Human Thrombomodulin/BDCA-3 Quantikine ELISA Kit</t>
  </si>
  <si>
    <t>DTHBD0</t>
  </si>
  <si>
    <t>Human TIMP-1 Quantikine ELISA Kit</t>
  </si>
  <si>
    <t>DTM100</t>
  </si>
  <si>
    <t>Human TIMP-2 Quantikine ELISA Kit</t>
  </si>
  <si>
    <t>DTM200</t>
  </si>
  <si>
    <t>Human TIMP-4 Quantikine ELISA Kit</t>
  </si>
  <si>
    <t>DTM400</t>
  </si>
  <si>
    <t>Human TNF RI/TNFRSF1A Quantikine QuicKit Control Group 270</t>
  </si>
  <si>
    <t>QC270</t>
  </si>
  <si>
    <t>Human Total Adiponectin/Acrp30 Quantikine ELISA</t>
  </si>
  <si>
    <t>Human Total MMP-3 Quantikine ELISA Kit</t>
  </si>
  <si>
    <t>DMP300</t>
  </si>
  <si>
    <t>Human t-Plasminogen Activator/tPA Quantikine ELISA Kit</t>
  </si>
  <si>
    <t>DTPA00</t>
  </si>
  <si>
    <t>Human uPAR Quantikine ELISA Kit</t>
  </si>
  <si>
    <t>DUP00</t>
  </si>
  <si>
    <t>Human/Mouse Fatty Acid Synthase/FASN Antibody</t>
  </si>
  <si>
    <t>MAB5927</t>
  </si>
  <si>
    <t>Human/Mouse/Rat Bcl-2 Antibody</t>
  </si>
  <si>
    <t>MAB8272-SP</t>
  </si>
  <si>
    <t>Human/Mouse/Rat Calcineurin B Antibody</t>
  </si>
  <si>
    <t>MAB1348-SP</t>
  </si>
  <si>
    <t>Human/Mouse/Rat HSP70/HSPA1A Antibody</t>
  </si>
  <si>
    <t>MAB1663-SP</t>
  </si>
  <si>
    <t>IL-1 beta/IL-1F2 Antibody</t>
  </si>
  <si>
    <t>NBP1-42767</t>
  </si>
  <si>
    <t>1704/1</t>
  </si>
  <si>
    <t>Kir6.1 Antibody (S366-60)</t>
  </si>
  <si>
    <t>NBP2-59324</t>
  </si>
  <si>
    <t>4243/1</t>
  </si>
  <si>
    <t>LDN 193189 dihydrochloride</t>
  </si>
  <si>
    <t>6053/10</t>
  </si>
  <si>
    <t>Luminex 100/200 Calibration Kit, 25 uses</t>
  </si>
  <si>
    <t>LX2R-CAL-K25</t>
  </si>
  <si>
    <t>Luminex 100/200 Verification Kit, 25 uses</t>
  </si>
  <si>
    <t>LX2R-PVER-K25</t>
  </si>
  <si>
    <t>Luminex MAGPIX Calibration Kit, 25 uses</t>
  </si>
  <si>
    <t>MPX-CAL-K25</t>
  </si>
  <si>
    <t>Luminex MAGPIX Verification Kit, 25 uses</t>
  </si>
  <si>
    <t>MPX-PVER-K25</t>
  </si>
  <si>
    <t>MAGPIX Drive Fluid PLUS, 4 x 700 mL Pack</t>
  </si>
  <si>
    <t>40-50030-4PK</t>
  </si>
  <si>
    <t>ML 297</t>
  </si>
  <si>
    <t>5380/10</t>
  </si>
  <si>
    <t>5992/1</t>
  </si>
  <si>
    <t>DY453-05</t>
  </si>
  <si>
    <t>Mouse CXCL2/MIP-2 DuoSet ELISA</t>
  </si>
  <si>
    <t>DY452-05</t>
  </si>
  <si>
    <t>Mouse G-CSF DuoSet ELISA</t>
  </si>
  <si>
    <t>DY414</t>
  </si>
  <si>
    <t>Mouse Lipocalin-2/NGAL Quantikine ELISA Kit</t>
  </si>
  <si>
    <t>MLCN20</t>
  </si>
  <si>
    <t>Mouse NCAM-1/CD56 Alexa Fluor® 488-conjugated Antibody</t>
  </si>
  <si>
    <t>FAB7820G-025UG</t>
  </si>
  <si>
    <t>Mouse SCD-1 Antibody</t>
  </si>
  <si>
    <t>MAB4404-SP</t>
  </si>
  <si>
    <t>1991/10</t>
  </si>
  <si>
    <t>1455/500U</t>
  </si>
  <si>
    <t>2623/50</t>
  </si>
  <si>
    <t>2094/1</t>
  </si>
  <si>
    <t>Paroxetine maleate</t>
  </si>
  <si>
    <t>2141/10</t>
  </si>
  <si>
    <t>1201/5</t>
  </si>
  <si>
    <t>5135/10</t>
  </si>
  <si>
    <t>Protease Inhibitor Cocktail I</t>
  </si>
  <si>
    <t>5500/1ML</t>
  </si>
  <si>
    <t>Quantikine Immunoassay Control Group 1</t>
  </si>
  <si>
    <t>QC01-1</t>
  </si>
  <si>
    <t>Quantikine Immunoassay Control Group 236</t>
  </si>
  <si>
    <t>QC236</t>
  </si>
  <si>
    <t>Quantikine Immunoassay Control Group 237</t>
  </si>
  <si>
    <t>QC237</t>
  </si>
  <si>
    <t>Quantikine Immunoassay Control Group 246</t>
  </si>
  <si>
    <t>QC246</t>
  </si>
  <si>
    <t>Quantikine Immunoassay Control Group 3</t>
  </si>
  <si>
    <t>QC20</t>
  </si>
  <si>
    <t>Quantikine Immunoassay Control Set 232, Human TNF-alpha HS</t>
  </si>
  <si>
    <t>QC232</t>
  </si>
  <si>
    <t>Quantikine Immunoassay Control Set 778 Human Serpin E1/PAI-1</t>
  </si>
  <si>
    <t>QC157</t>
  </si>
  <si>
    <t>1982/50</t>
  </si>
  <si>
    <t>Recombinant Human Dihydrolipoamide Dehydrogenase/DLD, CF</t>
  </si>
  <si>
    <t>8646-DH-050</t>
  </si>
  <si>
    <t>Recombinant Human FGF basic/FGF2/bFGF (146 aa) Protein</t>
  </si>
  <si>
    <t>233-FB-025</t>
  </si>
  <si>
    <t>Recombinant Rat IL-13 Protein</t>
  </si>
  <si>
    <t>1945-RL-025</t>
  </si>
  <si>
    <t>Sample Activation Kit 1</t>
  </si>
  <si>
    <t>DY010</t>
  </si>
  <si>
    <t>SB 277011A dihydrochloride</t>
  </si>
  <si>
    <t>4207/50</t>
  </si>
  <si>
    <t>Sheep anti-Bovine IgG (H+L) Secondary Antibody [HRP]</t>
  </si>
  <si>
    <t>NB778</t>
  </si>
  <si>
    <t>Sheep IgG HRP-conjugated Antibody</t>
  </si>
  <si>
    <t>HAF016</t>
  </si>
  <si>
    <t>1370/1</t>
  </si>
  <si>
    <t>SREBP1 Antibody (2A4)</t>
  </si>
  <si>
    <t>NB600-582SS</t>
  </si>
  <si>
    <t>5355/50</t>
  </si>
  <si>
    <t>1316/1</t>
  </si>
  <si>
    <t>TRAILR2/TNFRSF10B Antibody (HS201) - Azide and BSA Free</t>
  </si>
  <si>
    <t>NBP2-80067</t>
  </si>
  <si>
    <t>U0126</t>
  </si>
  <si>
    <t>1144/5</t>
  </si>
  <si>
    <t>0757/50</t>
  </si>
  <si>
    <t>4380/50</t>
  </si>
  <si>
    <t>3933/10</t>
  </si>
  <si>
    <t>xMAP Sheath Fluid PLUS</t>
  </si>
  <si>
    <t>40-50021</t>
  </si>
  <si>
    <t>1070/50</t>
  </si>
  <si>
    <t>4645/500U</t>
  </si>
  <si>
    <t>Human IL-6 Quantikine HS ELISA Kit</t>
  </si>
  <si>
    <t>LXSAHM-01</t>
  </si>
  <si>
    <t>oferowany RABAT (upust) %
WYPEŁNIA WYKONAWCA</t>
  </si>
  <si>
    <t>Katalog produktów Bio-Techne 
( nie dotyczy asortymentu wykraczającego poza przedmiot zamówienia określony w SIWZ, tj. produkty nie będące odczynnikami, a wyszczególnione w katalogu producenta)</t>
  </si>
  <si>
    <t>Szczegółowy wykaz produktów BIO-TECHNE wraz z cenami, na które można składać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</si>
</sst>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/>
    <xf numFmtId="164" fontId="6" fillId="0" borderId="8" xfId="1" applyNumberFormat="1" applyFont="1" applyBorder="1" applyAlignment="1">
      <alignment horizontal="right" vertical="center" wrapText="1"/>
    </xf>
    <xf numFmtId="9" fontId="6" fillId="0" borderId="7" xfId="1" applyNumberFormat="1" applyFont="1" applyBorder="1" applyAlignment="1">
      <alignment vertical="center" wrapText="1"/>
    </xf>
    <xf numFmtId="0" fontId="0" fillId="0" borderId="9" xfId="0" applyBorder="1"/>
    <xf numFmtId="164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Alignment="1">
      <alignment wrapText="1"/>
    </xf>
    <xf numFmtId="9" fontId="1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9"/>
  <sheetViews>
    <sheetView tabSelected="1" workbookViewId="0">
      <selection activeCell="J3" sqref="J3"/>
    </sheetView>
  </sheetViews>
  <sheetFormatPr defaultRowHeight="15" x14ac:dyDescent="0.25"/>
  <cols>
    <col min="2" max="2" width="47.85546875" customWidth="1"/>
    <col min="3" max="3" width="22" customWidth="1"/>
    <col min="4" max="4" width="9.85546875" bestFit="1" customWidth="1"/>
    <col min="5" max="5" width="8.7109375" bestFit="1" customWidth="1"/>
    <col min="6" max="6" width="9.85546875" bestFit="1" customWidth="1"/>
    <col min="14" max="14" width="18.5703125" customWidth="1"/>
    <col min="16" max="16" width="12.140625" customWidth="1"/>
  </cols>
  <sheetData>
    <row r="1" spans="1:6" ht="30" x14ac:dyDescent="0.25">
      <c r="B1" s="1" t="s">
        <v>279</v>
      </c>
      <c r="D1" s="2"/>
      <c r="F1" s="2" t="s">
        <v>0</v>
      </c>
    </row>
    <row r="2" spans="1:6" ht="93.75" customHeight="1" thickBot="1" x14ac:dyDescent="0.5">
      <c r="B2" s="19" t="s">
        <v>489</v>
      </c>
      <c r="C2" s="19"/>
      <c r="D2" s="19"/>
      <c r="E2" s="19"/>
      <c r="F2" s="19"/>
    </row>
    <row r="3" spans="1:6" ht="75.75" thickBot="1" x14ac:dyDescent="0.3">
      <c r="A3" s="7" t="s">
        <v>6</v>
      </c>
      <c r="B3" s="3" t="s">
        <v>1</v>
      </c>
      <c r="C3" s="4" t="s">
        <v>2</v>
      </c>
      <c r="D3" s="5" t="s">
        <v>3</v>
      </c>
      <c r="E3" s="6" t="s">
        <v>4</v>
      </c>
      <c r="F3" s="5" t="s">
        <v>5</v>
      </c>
    </row>
    <row r="4" spans="1:6" ht="15.75" thickBot="1" x14ac:dyDescent="0.3">
      <c r="A4" s="8">
        <v>1</v>
      </c>
      <c r="B4" s="10" t="s">
        <v>8</v>
      </c>
      <c r="C4" s="15" t="s">
        <v>280</v>
      </c>
      <c r="D4" s="11">
        <v>1774</v>
      </c>
      <c r="E4" s="12">
        <v>0.23</v>
      </c>
      <c r="F4" s="14">
        <f>ROUND(D4*E4+D4,2)</f>
        <v>2182.02</v>
      </c>
    </row>
    <row r="5" spans="1:6" ht="15.75" thickBot="1" x14ac:dyDescent="0.3">
      <c r="A5" s="9">
        <v>2</v>
      </c>
      <c r="B5" s="10" t="s">
        <v>141</v>
      </c>
      <c r="C5" s="15" t="s">
        <v>281</v>
      </c>
      <c r="D5" s="11">
        <v>824</v>
      </c>
      <c r="E5" s="12">
        <v>0.23</v>
      </c>
      <c r="F5" s="14">
        <f t="shared" ref="F5:F68" si="0">ROUND(D5*E5+D5,2)</f>
        <v>1013.52</v>
      </c>
    </row>
    <row r="6" spans="1:6" ht="15.75" thickBot="1" x14ac:dyDescent="0.3">
      <c r="A6" s="9">
        <v>3</v>
      </c>
      <c r="B6" s="10" t="s">
        <v>142</v>
      </c>
      <c r="C6" s="15" t="s">
        <v>282</v>
      </c>
      <c r="D6" s="11">
        <v>3452</v>
      </c>
      <c r="E6" s="12">
        <v>0.23</v>
      </c>
      <c r="F6" s="14">
        <f t="shared" si="0"/>
        <v>4245.96</v>
      </c>
    </row>
    <row r="7" spans="1:6" ht="15.75" thickBot="1" x14ac:dyDescent="0.3">
      <c r="A7" s="8">
        <v>4</v>
      </c>
      <c r="B7" s="10" t="s">
        <v>143</v>
      </c>
      <c r="C7" s="15" t="s">
        <v>144</v>
      </c>
      <c r="D7" s="11">
        <v>1984</v>
      </c>
      <c r="E7" s="12">
        <v>0.23</v>
      </c>
      <c r="F7" s="14">
        <f t="shared" si="0"/>
        <v>2440.3200000000002</v>
      </c>
    </row>
    <row r="8" spans="1:6" ht="15.75" thickBot="1" x14ac:dyDescent="0.3">
      <c r="A8" s="9">
        <v>5</v>
      </c>
      <c r="B8" s="10" t="s">
        <v>143</v>
      </c>
      <c r="C8" s="15" t="s">
        <v>283</v>
      </c>
      <c r="D8" s="11">
        <v>1715</v>
      </c>
      <c r="E8" s="12">
        <v>0.23</v>
      </c>
      <c r="F8" s="14">
        <f t="shared" si="0"/>
        <v>2109.4499999999998</v>
      </c>
    </row>
    <row r="9" spans="1:6" ht="15.75" thickBot="1" x14ac:dyDescent="0.3">
      <c r="A9" s="9">
        <v>6</v>
      </c>
      <c r="B9" s="10" t="s">
        <v>145</v>
      </c>
      <c r="C9" s="15" t="s">
        <v>284</v>
      </c>
      <c r="D9" s="11">
        <v>346</v>
      </c>
      <c r="E9" s="12">
        <v>0.23</v>
      </c>
      <c r="F9" s="14">
        <f t="shared" si="0"/>
        <v>425.58</v>
      </c>
    </row>
    <row r="10" spans="1:6" ht="15.75" thickBot="1" x14ac:dyDescent="0.3">
      <c r="A10" s="8">
        <v>7</v>
      </c>
      <c r="B10" s="10" t="s">
        <v>146</v>
      </c>
      <c r="C10" s="15" t="s">
        <v>285</v>
      </c>
      <c r="D10" s="11">
        <v>399</v>
      </c>
      <c r="E10" s="12">
        <v>0.23</v>
      </c>
      <c r="F10" s="14">
        <f t="shared" si="0"/>
        <v>490.77</v>
      </c>
    </row>
    <row r="11" spans="1:6" ht="15.75" thickBot="1" x14ac:dyDescent="0.3">
      <c r="A11" s="9">
        <v>8</v>
      </c>
      <c r="B11" s="10" t="s">
        <v>286</v>
      </c>
      <c r="C11" s="15" t="s">
        <v>287</v>
      </c>
      <c r="D11" s="11">
        <v>1231</v>
      </c>
      <c r="E11" s="12">
        <v>0.23</v>
      </c>
      <c r="F11" s="14">
        <f t="shared" si="0"/>
        <v>1514.13</v>
      </c>
    </row>
    <row r="12" spans="1:6" ht="15.75" thickBot="1" x14ac:dyDescent="0.3">
      <c r="A12" s="9">
        <v>9</v>
      </c>
      <c r="B12" s="10" t="s">
        <v>16</v>
      </c>
      <c r="C12" s="15" t="s">
        <v>288</v>
      </c>
      <c r="D12" s="11">
        <v>735</v>
      </c>
      <c r="E12" s="12">
        <v>0.23</v>
      </c>
      <c r="F12" s="14">
        <f t="shared" si="0"/>
        <v>904.05</v>
      </c>
    </row>
    <row r="13" spans="1:6" ht="15.75" thickBot="1" x14ac:dyDescent="0.3">
      <c r="A13" s="8">
        <v>10</v>
      </c>
      <c r="B13" s="10" t="s">
        <v>147</v>
      </c>
      <c r="C13" s="15">
        <v>895347</v>
      </c>
      <c r="D13" s="11">
        <v>282</v>
      </c>
      <c r="E13" s="12">
        <v>0.23</v>
      </c>
      <c r="F13" s="14">
        <f t="shared" si="0"/>
        <v>346.86</v>
      </c>
    </row>
    <row r="14" spans="1:6" ht="15.75" thickBot="1" x14ac:dyDescent="0.3">
      <c r="A14" s="9">
        <v>11</v>
      </c>
      <c r="B14" s="10" t="s">
        <v>148</v>
      </c>
      <c r="C14" s="15" t="s">
        <v>289</v>
      </c>
      <c r="D14" s="11">
        <v>1104</v>
      </c>
      <c r="E14" s="12">
        <v>0.23</v>
      </c>
      <c r="F14" s="14">
        <f t="shared" si="0"/>
        <v>1357.92</v>
      </c>
    </row>
    <row r="15" spans="1:6" ht="15.75" thickBot="1" x14ac:dyDescent="0.3">
      <c r="A15" s="9">
        <v>12</v>
      </c>
      <c r="B15" s="10" t="s">
        <v>290</v>
      </c>
      <c r="C15" s="15" t="s">
        <v>291</v>
      </c>
      <c r="D15" s="11">
        <v>306</v>
      </c>
      <c r="E15" s="12">
        <v>0.23</v>
      </c>
      <c r="F15" s="14">
        <f t="shared" si="0"/>
        <v>376.38</v>
      </c>
    </row>
    <row r="16" spans="1:6" ht="15.75" thickBot="1" x14ac:dyDescent="0.3">
      <c r="A16" s="8">
        <v>13</v>
      </c>
      <c r="B16" s="10" t="s">
        <v>149</v>
      </c>
      <c r="C16" s="15" t="s">
        <v>292</v>
      </c>
      <c r="D16" s="11">
        <v>2775</v>
      </c>
      <c r="E16" s="12">
        <v>0.23</v>
      </c>
      <c r="F16" s="14">
        <f t="shared" si="0"/>
        <v>3413.25</v>
      </c>
    </row>
    <row r="17" spans="1:6" ht="15.75" thickBot="1" x14ac:dyDescent="0.3">
      <c r="A17" s="9">
        <v>14</v>
      </c>
      <c r="B17" s="10" t="s">
        <v>9</v>
      </c>
      <c r="C17" s="15" t="s">
        <v>293</v>
      </c>
      <c r="D17" s="11">
        <v>2671</v>
      </c>
      <c r="E17" s="12">
        <v>0.23</v>
      </c>
      <c r="F17" s="14">
        <f t="shared" si="0"/>
        <v>3285.33</v>
      </c>
    </row>
    <row r="18" spans="1:6" ht="15.75" thickBot="1" x14ac:dyDescent="0.3">
      <c r="A18" s="9">
        <v>15</v>
      </c>
      <c r="B18" s="10" t="s">
        <v>294</v>
      </c>
      <c r="C18" s="15" t="s">
        <v>295</v>
      </c>
      <c r="D18" s="11">
        <v>1844</v>
      </c>
      <c r="E18" s="12">
        <v>0.23</v>
      </c>
      <c r="F18" s="14">
        <f t="shared" si="0"/>
        <v>2268.12</v>
      </c>
    </row>
    <row r="19" spans="1:6" ht="15.75" thickBot="1" x14ac:dyDescent="0.3">
      <c r="A19" s="8">
        <v>16</v>
      </c>
      <c r="B19" s="10" t="s">
        <v>296</v>
      </c>
      <c r="C19" s="15" t="s">
        <v>297</v>
      </c>
      <c r="D19" s="11">
        <v>1249</v>
      </c>
      <c r="E19" s="12">
        <v>0.23</v>
      </c>
      <c r="F19" s="14">
        <f t="shared" si="0"/>
        <v>1536.27</v>
      </c>
    </row>
    <row r="20" spans="1:6" ht="15.75" thickBot="1" x14ac:dyDescent="0.3">
      <c r="A20" s="9">
        <v>17</v>
      </c>
      <c r="B20" s="10" t="s">
        <v>150</v>
      </c>
      <c r="C20" s="15" t="s">
        <v>151</v>
      </c>
      <c r="D20" s="11">
        <v>387</v>
      </c>
      <c r="E20" s="12">
        <v>0.23</v>
      </c>
      <c r="F20" s="14">
        <f t="shared" si="0"/>
        <v>476.01</v>
      </c>
    </row>
    <row r="21" spans="1:6" ht="15.75" thickBot="1" x14ac:dyDescent="0.3">
      <c r="A21" s="9">
        <v>18</v>
      </c>
      <c r="B21" s="10" t="s">
        <v>298</v>
      </c>
      <c r="C21" s="15" t="s">
        <v>299</v>
      </c>
      <c r="D21" s="11">
        <v>1640</v>
      </c>
      <c r="E21" s="12">
        <v>0.23</v>
      </c>
      <c r="F21" s="14">
        <f t="shared" si="0"/>
        <v>2017.2</v>
      </c>
    </row>
    <row r="22" spans="1:6" ht="15.75" thickBot="1" x14ac:dyDescent="0.3">
      <c r="A22" s="8">
        <v>19</v>
      </c>
      <c r="B22" s="10" t="s">
        <v>17</v>
      </c>
      <c r="C22" s="15" t="s">
        <v>300</v>
      </c>
      <c r="D22" s="11">
        <v>1150</v>
      </c>
      <c r="E22" s="12">
        <v>0.23</v>
      </c>
      <c r="F22" s="14">
        <f t="shared" si="0"/>
        <v>1414.5</v>
      </c>
    </row>
    <row r="23" spans="1:6" ht="15.75" thickBot="1" x14ac:dyDescent="0.3">
      <c r="A23" s="9">
        <v>20</v>
      </c>
      <c r="B23" s="10" t="s">
        <v>301</v>
      </c>
      <c r="C23" s="15" t="s">
        <v>152</v>
      </c>
      <c r="D23" s="11">
        <v>899</v>
      </c>
      <c r="E23" s="12">
        <v>0.23</v>
      </c>
      <c r="F23" s="14">
        <f t="shared" si="0"/>
        <v>1105.77</v>
      </c>
    </row>
    <row r="24" spans="1:6" ht="15.75" thickBot="1" x14ac:dyDescent="0.3">
      <c r="A24" s="9">
        <v>21</v>
      </c>
      <c r="B24" s="10" t="s">
        <v>153</v>
      </c>
      <c r="C24" s="15" t="s">
        <v>302</v>
      </c>
      <c r="D24" s="11">
        <v>740</v>
      </c>
      <c r="E24" s="12">
        <v>0.23</v>
      </c>
      <c r="F24" s="14">
        <f t="shared" si="0"/>
        <v>910.2</v>
      </c>
    </row>
    <row r="25" spans="1:6" ht="15.75" thickBot="1" x14ac:dyDescent="0.3">
      <c r="A25" s="8">
        <v>22</v>
      </c>
      <c r="B25" s="10" t="s">
        <v>154</v>
      </c>
      <c r="C25" s="15" t="s">
        <v>303</v>
      </c>
      <c r="D25" s="11">
        <v>623</v>
      </c>
      <c r="E25" s="12">
        <v>0.23</v>
      </c>
      <c r="F25" s="14">
        <f t="shared" si="0"/>
        <v>766.29</v>
      </c>
    </row>
    <row r="26" spans="1:6" ht="15.75" thickBot="1" x14ac:dyDescent="0.3">
      <c r="A26" s="9">
        <v>23</v>
      </c>
      <c r="B26" s="10" t="s">
        <v>155</v>
      </c>
      <c r="C26" s="15" t="s">
        <v>156</v>
      </c>
      <c r="D26" s="11">
        <v>3121</v>
      </c>
      <c r="E26" s="12">
        <v>0.23</v>
      </c>
      <c r="F26" s="14">
        <f t="shared" si="0"/>
        <v>3838.83</v>
      </c>
    </row>
    <row r="27" spans="1:6" ht="15.75" thickBot="1" x14ac:dyDescent="0.3">
      <c r="A27" s="9">
        <v>24</v>
      </c>
      <c r="B27" s="10" t="s">
        <v>157</v>
      </c>
      <c r="C27" s="15" t="s">
        <v>304</v>
      </c>
      <c r="D27" s="11">
        <v>1523</v>
      </c>
      <c r="E27" s="12">
        <v>0.23</v>
      </c>
      <c r="F27" s="14">
        <f t="shared" si="0"/>
        <v>1873.29</v>
      </c>
    </row>
    <row r="28" spans="1:6" ht="15.75" thickBot="1" x14ac:dyDescent="0.3">
      <c r="A28" s="8">
        <v>25</v>
      </c>
      <c r="B28" s="10" t="s">
        <v>158</v>
      </c>
      <c r="C28" s="15" t="s">
        <v>305</v>
      </c>
      <c r="D28" s="11">
        <v>1902</v>
      </c>
      <c r="E28" s="12">
        <v>0.23</v>
      </c>
      <c r="F28" s="14">
        <f t="shared" si="0"/>
        <v>2339.46</v>
      </c>
    </row>
    <row r="29" spans="1:6" ht="15.75" thickBot="1" x14ac:dyDescent="0.3">
      <c r="A29" s="9">
        <v>26</v>
      </c>
      <c r="B29" s="10" t="s">
        <v>159</v>
      </c>
      <c r="C29" s="15" t="s">
        <v>306</v>
      </c>
      <c r="D29" s="11">
        <v>794</v>
      </c>
      <c r="E29" s="12">
        <v>0.23</v>
      </c>
      <c r="F29" s="14">
        <f t="shared" si="0"/>
        <v>976.62</v>
      </c>
    </row>
    <row r="30" spans="1:6" ht="15.75" thickBot="1" x14ac:dyDescent="0.3">
      <c r="A30" s="9">
        <v>27</v>
      </c>
      <c r="B30" s="10" t="s">
        <v>307</v>
      </c>
      <c r="C30" s="15" t="s">
        <v>308</v>
      </c>
      <c r="D30" s="11">
        <v>1140</v>
      </c>
      <c r="E30" s="12">
        <v>0.23</v>
      </c>
      <c r="F30" s="14">
        <f t="shared" si="0"/>
        <v>1402.2</v>
      </c>
    </row>
    <row r="31" spans="1:6" ht="15.75" thickBot="1" x14ac:dyDescent="0.3">
      <c r="A31" s="8">
        <v>28</v>
      </c>
      <c r="B31" s="10" t="s">
        <v>309</v>
      </c>
      <c r="C31" s="15" t="s">
        <v>310</v>
      </c>
      <c r="D31" s="11">
        <v>3179</v>
      </c>
      <c r="E31" s="12">
        <v>0.23</v>
      </c>
      <c r="F31" s="14">
        <f t="shared" si="0"/>
        <v>3910.17</v>
      </c>
    </row>
    <row r="32" spans="1:6" ht="15.75" thickBot="1" x14ac:dyDescent="0.3">
      <c r="A32" s="9">
        <v>29</v>
      </c>
      <c r="B32" s="10" t="s">
        <v>311</v>
      </c>
      <c r="C32" s="15" t="s">
        <v>312</v>
      </c>
      <c r="D32" s="11">
        <v>1640</v>
      </c>
      <c r="E32" s="12">
        <v>0.23</v>
      </c>
      <c r="F32" s="14">
        <f t="shared" si="0"/>
        <v>2017.2</v>
      </c>
    </row>
    <row r="33" spans="1:6" ht="15.75" thickBot="1" x14ac:dyDescent="0.3">
      <c r="A33" s="9">
        <v>30</v>
      </c>
      <c r="B33" s="10" t="s">
        <v>139</v>
      </c>
      <c r="C33" s="15" t="s">
        <v>140</v>
      </c>
      <c r="D33" s="11">
        <v>1719</v>
      </c>
      <c r="E33" s="12">
        <v>0.23</v>
      </c>
      <c r="F33" s="14">
        <f t="shared" si="0"/>
        <v>2114.37</v>
      </c>
    </row>
    <row r="34" spans="1:6" ht="15.75" thickBot="1" x14ac:dyDescent="0.3">
      <c r="A34" s="8">
        <v>31</v>
      </c>
      <c r="B34" s="10" t="s">
        <v>160</v>
      </c>
      <c r="C34" s="15" t="s">
        <v>138</v>
      </c>
      <c r="D34" s="11">
        <v>1853</v>
      </c>
      <c r="E34" s="12">
        <v>0.23</v>
      </c>
      <c r="F34" s="14">
        <f t="shared" si="0"/>
        <v>2279.19</v>
      </c>
    </row>
    <row r="35" spans="1:6" ht="15.75" thickBot="1" x14ac:dyDescent="0.3">
      <c r="A35" s="9">
        <v>32</v>
      </c>
      <c r="B35" s="10" t="s">
        <v>313</v>
      </c>
      <c r="C35" s="15" t="s">
        <v>314</v>
      </c>
      <c r="D35" s="11">
        <v>2940</v>
      </c>
      <c r="E35" s="12">
        <v>0.23</v>
      </c>
      <c r="F35" s="14">
        <f t="shared" si="0"/>
        <v>3616.2</v>
      </c>
    </row>
    <row r="36" spans="1:6" ht="15.75" thickBot="1" x14ac:dyDescent="0.3">
      <c r="A36" s="9">
        <v>33</v>
      </c>
      <c r="B36" s="10" t="s">
        <v>315</v>
      </c>
      <c r="C36" s="15" t="s">
        <v>316</v>
      </c>
      <c r="D36" s="11">
        <v>2954</v>
      </c>
      <c r="E36" s="12">
        <v>0.23</v>
      </c>
      <c r="F36" s="14">
        <f t="shared" si="0"/>
        <v>3633.42</v>
      </c>
    </row>
    <row r="37" spans="1:6" ht="15.75" thickBot="1" x14ac:dyDescent="0.3">
      <c r="A37" s="8">
        <v>34</v>
      </c>
      <c r="B37" s="10" t="s">
        <v>317</v>
      </c>
      <c r="C37" s="15" t="s">
        <v>318</v>
      </c>
      <c r="D37" s="11">
        <v>2940</v>
      </c>
      <c r="E37" s="12">
        <v>0.23</v>
      </c>
      <c r="F37" s="14">
        <f t="shared" si="0"/>
        <v>3616.2</v>
      </c>
    </row>
    <row r="38" spans="1:6" ht="15.75" thickBot="1" x14ac:dyDescent="0.3">
      <c r="A38" s="9">
        <v>35</v>
      </c>
      <c r="B38" s="10" t="s">
        <v>161</v>
      </c>
      <c r="C38" s="15" t="s">
        <v>162</v>
      </c>
      <c r="D38" s="11">
        <v>3179</v>
      </c>
      <c r="E38" s="12">
        <v>0.23</v>
      </c>
      <c r="F38" s="14">
        <f t="shared" si="0"/>
        <v>3910.17</v>
      </c>
    </row>
    <row r="39" spans="1:6" ht="15.75" thickBot="1" x14ac:dyDescent="0.3">
      <c r="A39" s="9">
        <v>36</v>
      </c>
      <c r="B39" s="10" t="s">
        <v>67</v>
      </c>
      <c r="C39" s="15" t="s">
        <v>68</v>
      </c>
      <c r="D39" s="11">
        <v>2730</v>
      </c>
      <c r="E39" s="12">
        <v>0.23</v>
      </c>
      <c r="F39" s="14">
        <f t="shared" si="0"/>
        <v>3357.9</v>
      </c>
    </row>
    <row r="40" spans="1:6" ht="15.75" thickBot="1" x14ac:dyDescent="0.3">
      <c r="A40" s="8">
        <v>37</v>
      </c>
      <c r="B40" s="10" t="s">
        <v>86</v>
      </c>
      <c r="C40" s="15" t="s">
        <v>87</v>
      </c>
      <c r="D40" s="11">
        <v>2730</v>
      </c>
      <c r="E40" s="12">
        <v>0.23</v>
      </c>
      <c r="F40" s="14">
        <f t="shared" si="0"/>
        <v>3357.9</v>
      </c>
    </row>
    <row r="41" spans="1:6" ht="15.75" thickBot="1" x14ac:dyDescent="0.3">
      <c r="A41" s="9">
        <v>38</v>
      </c>
      <c r="B41" s="10" t="s">
        <v>63</v>
      </c>
      <c r="C41" s="15" t="s">
        <v>64</v>
      </c>
      <c r="D41" s="11">
        <v>2730</v>
      </c>
      <c r="E41" s="12">
        <v>0.23</v>
      </c>
      <c r="F41" s="14">
        <f t="shared" si="0"/>
        <v>3357.9</v>
      </c>
    </row>
    <row r="42" spans="1:6" ht="15.75" thickBot="1" x14ac:dyDescent="0.3">
      <c r="A42" s="9">
        <v>39</v>
      </c>
      <c r="B42" s="10" t="s">
        <v>163</v>
      </c>
      <c r="C42" s="15" t="s">
        <v>164</v>
      </c>
      <c r="D42" s="11">
        <v>3121</v>
      </c>
      <c r="E42" s="12">
        <v>0.23</v>
      </c>
      <c r="F42" s="14">
        <f t="shared" si="0"/>
        <v>3838.83</v>
      </c>
    </row>
    <row r="43" spans="1:6" ht="15.75" thickBot="1" x14ac:dyDescent="0.3">
      <c r="A43" s="8">
        <v>40</v>
      </c>
      <c r="B43" s="10" t="s">
        <v>165</v>
      </c>
      <c r="C43" s="15" t="s">
        <v>166</v>
      </c>
      <c r="D43" s="11">
        <v>2730</v>
      </c>
      <c r="E43" s="12">
        <v>0.23</v>
      </c>
      <c r="F43" s="14">
        <f t="shared" si="0"/>
        <v>3357.9</v>
      </c>
    </row>
    <row r="44" spans="1:6" ht="15.75" thickBot="1" x14ac:dyDescent="0.3">
      <c r="A44" s="9">
        <v>41</v>
      </c>
      <c r="B44" s="10" t="s">
        <v>319</v>
      </c>
      <c r="C44" s="15" t="s">
        <v>320</v>
      </c>
      <c r="D44" s="11">
        <v>2888</v>
      </c>
      <c r="E44" s="12">
        <v>0.23</v>
      </c>
      <c r="F44" s="14">
        <f t="shared" si="0"/>
        <v>3552.24</v>
      </c>
    </row>
    <row r="45" spans="1:6" ht="15.75" thickBot="1" x14ac:dyDescent="0.3">
      <c r="A45" s="9">
        <v>42</v>
      </c>
      <c r="B45" s="10" t="s">
        <v>321</v>
      </c>
      <c r="C45" s="15" t="s">
        <v>322</v>
      </c>
      <c r="D45" s="11">
        <v>2840</v>
      </c>
      <c r="E45" s="12">
        <v>0.23</v>
      </c>
      <c r="F45" s="14">
        <f t="shared" si="0"/>
        <v>3493.2</v>
      </c>
    </row>
    <row r="46" spans="1:6" ht="15.75" thickBot="1" x14ac:dyDescent="0.3">
      <c r="A46" s="8">
        <v>43</v>
      </c>
      <c r="B46" s="10" t="s">
        <v>167</v>
      </c>
      <c r="C46" s="15" t="s">
        <v>168</v>
      </c>
      <c r="D46" s="11">
        <v>3435</v>
      </c>
      <c r="E46" s="12">
        <v>0.23</v>
      </c>
      <c r="F46" s="14">
        <f t="shared" si="0"/>
        <v>4225.05</v>
      </c>
    </row>
    <row r="47" spans="1:6" ht="15.75" thickBot="1" x14ac:dyDescent="0.3">
      <c r="A47" s="9">
        <v>44</v>
      </c>
      <c r="B47" s="10" t="s">
        <v>132</v>
      </c>
      <c r="C47" s="15" t="s">
        <v>133</v>
      </c>
      <c r="D47" s="11">
        <v>565</v>
      </c>
      <c r="E47" s="12">
        <v>0.23</v>
      </c>
      <c r="F47" s="14">
        <f t="shared" si="0"/>
        <v>694.95</v>
      </c>
    </row>
    <row r="48" spans="1:6" ht="15.75" thickBot="1" x14ac:dyDescent="0.3">
      <c r="A48" s="9">
        <v>45</v>
      </c>
      <c r="B48" s="10" t="s">
        <v>69</v>
      </c>
      <c r="C48" s="15" t="s">
        <v>70</v>
      </c>
      <c r="D48" s="11">
        <v>3179</v>
      </c>
      <c r="E48" s="12">
        <v>0.23</v>
      </c>
      <c r="F48" s="14">
        <f t="shared" si="0"/>
        <v>3910.17</v>
      </c>
    </row>
    <row r="49" spans="1:6" ht="15.75" thickBot="1" x14ac:dyDescent="0.3">
      <c r="A49" s="8">
        <v>46</v>
      </c>
      <c r="B49" s="10" t="s">
        <v>50</v>
      </c>
      <c r="C49" s="15" t="s">
        <v>51</v>
      </c>
      <c r="D49" s="11">
        <v>1357</v>
      </c>
      <c r="E49" s="12">
        <v>0.23</v>
      </c>
      <c r="F49" s="14">
        <f t="shared" si="0"/>
        <v>1669.11</v>
      </c>
    </row>
    <row r="50" spans="1:6" ht="15.75" thickBot="1" x14ac:dyDescent="0.3">
      <c r="A50" s="9">
        <v>47</v>
      </c>
      <c r="B50" s="10" t="s">
        <v>74</v>
      </c>
      <c r="C50" s="15" t="s">
        <v>75</v>
      </c>
      <c r="D50" s="11">
        <v>3179</v>
      </c>
      <c r="E50" s="12">
        <v>0.23</v>
      </c>
      <c r="F50" s="14">
        <f t="shared" si="0"/>
        <v>3910.17</v>
      </c>
    </row>
    <row r="51" spans="1:6" ht="15.75" thickBot="1" x14ac:dyDescent="0.3">
      <c r="A51" s="9">
        <v>48</v>
      </c>
      <c r="B51" s="10" t="s">
        <v>169</v>
      </c>
      <c r="C51" s="15" t="s">
        <v>73</v>
      </c>
      <c r="D51" s="11">
        <v>2888</v>
      </c>
      <c r="E51" s="12">
        <v>0.23</v>
      </c>
      <c r="F51" s="14">
        <f t="shared" si="0"/>
        <v>3552.24</v>
      </c>
    </row>
    <row r="52" spans="1:6" ht="15.75" thickBot="1" x14ac:dyDescent="0.3">
      <c r="A52" s="8">
        <v>49</v>
      </c>
      <c r="B52" s="10" t="s">
        <v>323</v>
      </c>
      <c r="C52" s="15" t="s">
        <v>324</v>
      </c>
      <c r="D52" s="11">
        <v>2888</v>
      </c>
      <c r="E52" s="12">
        <v>0.23</v>
      </c>
      <c r="F52" s="14">
        <f t="shared" si="0"/>
        <v>3552.24</v>
      </c>
    </row>
    <row r="53" spans="1:6" ht="15.75" thickBot="1" x14ac:dyDescent="0.3">
      <c r="A53" s="9">
        <v>50</v>
      </c>
      <c r="B53" s="10" t="s">
        <v>71</v>
      </c>
      <c r="C53" s="15" t="s">
        <v>72</v>
      </c>
      <c r="D53" s="11">
        <v>3179</v>
      </c>
      <c r="E53" s="12">
        <v>0.23</v>
      </c>
      <c r="F53" s="14">
        <f t="shared" si="0"/>
        <v>3910.17</v>
      </c>
    </row>
    <row r="54" spans="1:6" ht="15.75" thickBot="1" x14ac:dyDescent="0.3">
      <c r="A54" s="9">
        <v>51</v>
      </c>
      <c r="B54" s="10" t="s">
        <v>61</v>
      </c>
      <c r="C54" s="15" t="s">
        <v>62</v>
      </c>
      <c r="D54" s="11">
        <v>3179</v>
      </c>
      <c r="E54" s="12">
        <v>0.23</v>
      </c>
      <c r="F54" s="14">
        <f t="shared" si="0"/>
        <v>3910.17</v>
      </c>
    </row>
    <row r="55" spans="1:6" ht="15.75" thickBot="1" x14ac:dyDescent="0.3">
      <c r="A55" s="8">
        <v>52</v>
      </c>
      <c r="B55" s="10" t="s">
        <v>325</v>
      </c>
      <c r="C55" s="15" t="s">
        <v>326</v>
      </c>
      <c r="D55" s="11">
        <v>2940</v>
      </c>
      <c r="E55" s="12">
        <v>0.23</v>
      </c>
      <c r="F55" s="14">
        <f t="shared" si="0"/>
        <v>3616.2</v>
      </c>
    </row>
    <row r="56" spans="1:6" ht="15.75" thickBot="1" x14ac:dyDescent="0.3">
      <c r="A56" s="9">
        <v>53</v>
      </c>
      <c r="B56" s="10" t="s">
        <v>327</v>
      </c>
      <c r="C56" s="15" t="s">
        <v>328</v>
      </c>
      <c r="D56" s="11">
        <v>2940</v>
      </c>
      <c r="E56" s="12">
        <v>0.23</v>
      </c>
      <c r="F56" s="14">
        <f t="shared" si="0"/>
        <v>3616.2</v>
      </c>
    </row>
    <row r="57" spans="1:6" ht="15.75" thickBot="1" x14ac:dyDescent="0.3">
      <c r="A57" s="9">
        <v>54</v>
      </c>
      <c r="B57" s="10" t="s">
        <v>329</v>
      </c>
      <c r="C57" s="15" t="s">
        <v>330</v>
      </c>
      <c r="D57" s="11">
        <v>2888</v>
      </c>
      <c r="E57" s="12">
        <v>0.23</v>
      </c>
      <c r="F57" s="14">
        <f t="shared" si="0"/>
        <v>3552.24</v>
      </c>
    </row>
    <row r="58" spans="1:6" ht="15.75" thickBot="1" x14ac:dyDescent="0.3">
      <c r="A58" s="8">
        <v>55</v>
      </c>
      <c r="B58" s="10" t="s">
        <v>331</v>
      </c>
      <c r="C58" s="15" t="s">
        <v>332</v>
      </c>
      <c r="D58" s="11">
        <v>2888</v>
      </c>
      <c r="E58" s="12">
        <v>0.23</v>
      </c>
      <c r="F58" s="14">
        <f t="shared" si="0"/>
        <v>3552.24</v>
      </c>
    </row>
    <row r="59" spans="1:6" ht="15.75" thickBot="1" x14ac:dyDescent="0.3">
      <c r="A59" s="9">
        <v>56</v>
      </c>
      <c r="B59" s="10" t="s">
        <v>333</v>
      </c>
      <c r="C59" s="15" t="s">
        <v>334</v>
      </c>
      <c r="D59" s="11">
        <v>2867</v>
      </c>
      <c r="E59" s="12">
        <v>0.23</v>
      </c>
      <c r="F59" s="14">
        <f t="shared" si="0"/>
        <v>3526.41</v>
      </c>
    </row>
    <row r="60" spans="1:6" ht="15.75" thickBot="1" x14ac:dyDescent="0.3">
      <c r="A60" s="9">
        <v>57</v>
      </c>
      <c r="B60" s="10" t="s">
        <v>170</v>
      </c>
      <c r="C60" s="15" t="s">
        <v>171</v>
      </c>
      <c r="D60" s="11">
        <v>3179</v>
      </c>
      <c r="E60" s="12">
        <v>0.23</v>
      </c>
      <c r="F60" s="14">
        <f t="shared" si="0"/>
        <v>3910.17</v>
      </c>
    </row>
    <row r="61" spans="1:6" ht="15.75" thickBot="1" x14ac:dyDescent="0.3">
      <c r="A61" s="8">
        <v>58</v>
      </c>
      <c r="B61" s="10" t="s">
        <v>65</v>
      </c>
      <c r="C61" s="15" t="s">
        <v>66</v>
      </c>
      <c r="D61" s="11">
        <v>2888</v>
      </c>
      <c r="E61" s="12">
        <v>0.23</v>
      </c>
      <c r="F61" s="14">
        <f t="shared" si="0"/>
        <v>3552.24</v>
      </c>
    </row>
    <row r="62" spans="1:6" ht="15.75" thickBot="1" x14ac:dyDescent="0.3">
      <c r="A62" s="9">
        <v>59</v>
      </c>
      <c r="B62" s="10" t="s">
        <v>109</v>
      </c>
      <c r="C62" s="15" t="s">
        <v>110</v>
      </c>
      <c r="D62" s="11">
        <v>1236</v>
      </c>
      <c r="E62" s="12">
        <v>0.23</v>
      </c>
      <c r="F62" s="14">
        <f t="shared" si="0"/>
        <v>1520.28</v>
      </c>
    </row>
    <row r="63" spans="1:6" ht="15.75" thickBot="1" x14ac:dyDescent="0.3">
      <c r="A63" s="9">
        <v>60</v>
      </c>
      <c r="B63" s="10" t="s">
        <v>335</v>
      </c>
      <c r="C63" s="15" t="s">
        <v>336</v>
      </c>
      <c r="D63" s="11">
        <v>2730</v>
      </c>
      <c r="E63" s="12">
        <v>0.23</v>
      </c>
      <c r="F63" s="14">
        <f t="shared" si="0"/>
        <v>3357.9</v>
      </c>
    </row>
    <row r="64" spans="1:6" ht="15.75" thickBot="1" x14ac:dyDescent="0.3">
      <c r="A64" s="8">
        <v>61</v>
      </c>
      <c r="B64" s="10" t="s">
        <v>76</v>
      </c>
      <c r="C64" s="15" t="s">
        <v>77</v>
      </c>
      <c r="D64" s="11">
        <v>2730</v>
      </c>
      <c r="E64" s="12">
        <v>0.23</v>
      </c>
      <c r="F64" s="14">
        <f t="shared" si="0"/>
        <v>3357.9</v>
      </c>
    </row>
    <row r="65" spans="1:6" ht="15.75" thickBot="1" x14ac:dyDescent="0.3">
      <c r="A65" s="9">
        <v>62</v>
      </c>
      <c r="B65" s="10" t="s">
        <v>337</v>
      </c>
      <c r="C65" s="15" t="s">
        <v>338</v>
      </c>
      <c r="D65" s="11">
        <v>2840</v>
      </c>
      <c r="E65" s="12">
        <v>0.23</v>
      </c>
      <c r="F65" s="14">
        <f t="shared" si="0"/>
        <v>3493.2</v>
      </c>
    </row>
    <row r="66" spans="1:6" ht="15.75" thickBot="1" x14ac:dyDescent="0.3">
      <c r="A66" s="9">
        <v>63</v>
      </c>
      <c r="B66" s="10" t="s">
        <v>172</v>
      </c>
      <c r="C66" s="15" t="s">
        <v>173</v>
      </c>
      <c r="D66" s="11">
        <v>2730</v>
      </c>
      <c r="E66" s="12">
        <v>0.23</v>
      </c>
      <c r="F66" s="14">
        <f t="shared" si="0"/>
        <v>3357.9</v>
      </c>
    </row>
    <row r="67" spans="1:6" ht="15.75" thickBot="1" x14ac:dyDescent="0.3">
      <c r="A67" s="8">
        <v>64</v>
      </c>
      <c r="B67" s="10" t="s">
        <v>80</v>
      </c>
      <c r="C67" s="15" t="s">
        <v>81</v>
      </c>
      <c r="D67" s="11">
        <v>2730</v>
      </c>
      <c r="E67" s="12">
        <v>0.23</v>
      </c>
      <c r="F67" s="14">
        <f t="shared" si="0"/>
        <v>3357.9</v>
      </c>
    </row>
    <row r="68" spans="1:6" ht="15.75" thickBot="1" x14ac:dyDescent="0.3">
      <c r="A68" s="9">
        <v>65</v>
      </c>
      <c r="B68" s="10" t="s">
        <v>174</v>
      </c>
      <c r="C68" s="15" t="s">
        <v>175</v>
      </c>
      <c r="D68" s="11">
        <v>3217</v>
      </c>
      <c r="E68" s="12">
        <v>0.23</v>
      </c>
      <c r="F68" s="14">
        <f t="shared" si="0"/>
        <v>3956.91</v>
      </c>
    </row>
    <row r="69" spans="1:6" ht="15.75" thickBot="1" x14ac:dyDescent="0.3">
      <c r="A69" s="9">
        <v>66</v>
      </c>
      <c r="B69" s="10" t="s">
        <v>123</v>
      </c>
      <c r="C69" s="15" t="s">
        <v>124</v>
      </c>
      <c r="D69" s="11">
        <v>3378</v>
      </c>
      <c r="E69" s="12">
        <v>0.23</v>
      </c>
      <c r="F69" s="14">
        <f t="shared" ref="F69:F132" si="1">ROUND(D69*E69+D69,2)</f>
        <v>4154.9399999999996</v>
      </c>
    </row>
    <row r="70" spans="1:6" ht="15.75" thickBot="1" x14ac:dyDescent="0.3">
      <c r="A70" s="8">
        <v>67</v>
      </c>
      <c r="B70" s="10" t="s">
        <v>52</v>
      </c>
      <c r="C70" s="15" t="s">
        <v>53</v>
      </c>
      <c r="D70" s="11">
        <v>2730</v>
      </c>
      <c r="E70" s="12">
        <v>0.23</v>
      </c>
      <c r="F70" s="14">
        <f t="shared" si="1"/>
        <v>3357.9</v>
      </c>
    </row>
    <row r="71" spans="1:6" ht="15.75" thickBot="1" x14ac:dyDescent="0.3">
      <c r="A71" s="9">
        <v>68</v>
      </c>
      <c r="B71" s="10" t="s">
        <v>339</v>
      </c>
      <c r="C71" s="15" t="s">
        <v>340</v>
      </c>
      <c r="D71" s="11">
        <v>2730</v>
      </c>
      <c r="E71" s="12">
        <v>0.23</v>
      </c>
      <c r="F71" s="14">
        <f t="shared" si="1"/>
        <v>3357.9</v>
      </c>
    </row>
    <row r="72" spans="1:6" ht="15.75" thickBot="1" x14ac:dyDescent="0.3">
      <c r="A72" s="9">
        <v>69</v>
      </c>
      <c r="B72" s="10" t="s">
        <v>107</v>
      </c>
      <c r="C72" s="15" t="s">
        <v>108</v>
      </c>
      <c r="D72" s="11">
        <v>1177</v>
      </c>
      <c r="E72" s="12">
        <v>0.23</v>
      </c>
      <c r="F72" s="14">
        <f t="shared" si="1"/>
        <v>1447.71</v>
      </c>
    </row>
    <row r="73" spans="1:6" ht="15.75" thickBot="1" x14ac:dyDescent="0.3">
      <c r="A73" s="8">
        <v>70</v>
      </c>
      <c r="B73" s="10" t="s">
        <v>54</v>
      </c>
      <c r="C73" s="15" t="s">
        <v>55</v>
      </c>
      <c r="D73" s="11">
        <v>2940</v>
      </c>
      <c r="E73" s="12">
        <v>0.23</v>
      </c>
      <c r="F73" s="14">
        <f t="shared" si="1"/>
        <v>3616.2</v>
      </c>
    </row>
    <row r="74" spans="1:6" ht="15.75" thickBot="1" x14ac:dyDescent="0.3">
      <c r="A74" s="9">
        <v>71</v>
      </c>
      <c r="B74" s="10" t="s">
        <v>56</v>
      </c>
      <c r="C74" s="15" t="s">
        <v>57</v>
      </c>
      <c r="D74" s="11">
        <v>2940</v>
      </c>
      <c r="E74" s="12">
        <v>0.23</v>
      </c>
      <c r="F74" s="14">
        <f t="shared" si="1"/>
        <v>3616.2</v>
      </c>
    </row>
    <row r="75" spans="1:6" ht="15.75" thickBot="1" x14ac:dyDescent="0.3">
      <c r="A75" s="9">
        <v>72</v>
      </c>
      <c r="B75" s="10" t="s">
        <v>176</v>
      </c>
      <c r="C75" s="15" t="s">
        <v>177</v>
      </c>
      <c r="D75" s="11">
        <v>2888</v>
      </c>
      <c r="E75" s="12">
        <v>0.23</v>
      </c>
      <c r="F75" s="14">
        <f t="shared" si="1"/>
        <v>3552.24</v>
      </c>
    </row>
    <row r="76" spans="1:6" ht="15.75" thickBot="1" x14ac:dyDescent="0.3">
      <c r="A76" s="8">
        <v>73</v>
      </c>
      <c r="B76" s="10" t="s">
        <v>178</v>
      </c>
      <c r="C76" s="15" t="s">
        <v>179</v>
      </c>
      <c r="D76" s="11">
        <v>2888</v>
      </c>
      <c r="E76" s="12">
        <v>0.23</v>
      </c>
      <c r="F76" s="14">
        <f t="shared" si="1"/>
        <v>3552.24</v>
      </c>
    </row>
    <row r="77" spans="1:6" ht="15.75" thickBot="1" x14ac:dyDescent="0.3">
      <c r="A77" s="9">
        <v>74</v>
      </c>
      <c r="B77" s="10" t="s">
        <v>58</v>
      </c>
      <c r="C77" s="15" t="s">
        <v>59</v>
      </c>
      <c r="D77" s="11">
        <v>2888</v>
      </c>
      <c r="E77" s="12">
        <v>0.23</v>
      </c>
      <c r="F77" s="14">
        <f t="shared" si="1"/>
        <v>3552.24</v>
      </c>
    </row>
    <row r="78" spans="1:6" ht="15.75" thickBot="1" x14ac:dyDescent="0.3">
      <c r="A78" s="9">
        <v>75</v>
      </c>
      <c r="B78" s="10" t="s">
        <v>180</v>
      </c>
      <c r="C78" s="15" t="s">
        <v>181</v>
      </c>
      <c r="D78" s="11">
        <v>3378</v>
      </c>
      <c r="E78" s="12">
        <v>0.23</v>
      </c>
      <c r="F78" s="14">
        <f t="shared" si="1"/>
        <v>4154.9399999999996</v>
      </c>
    </row>
    <row r="79" spans="1:6" ht="15.75" thickBot="1" x14ac:dyDescent="0.3">
      <c r="A79" s="8">
        <v>76</v>
      </c>
      <c r="B79" s="10" t="s">
        <v>341</v>
      </c>
      <c r="C79" s="15" t="s">
        <v>342</v>
      </c>
      <c r="D79" s="11">
        <v>2910</v>
      </c>
      <c r="E79" s="12">
        <v>0.23</v>
      </c>
      <c r="F79" s="14">
        <f t="shared" si="1"/>
        <v>3579.3</v>
      </c>
    </row>
    <row r="80" spans="1:6" ht="15.75" thickBot="1" x14ac:dyDescent="0.3">
      <c r="A80" s="9">
        <v>77</v>
      </c>
      <c r="B80" s="10" t="s">
        <v>343</v>
      </c>
      <c r="C80" s="15" t="s">
        <v>344</v>
      </c>
      <c r="D80" s="11">
        <v>3121</v>
      </c>
      <c r="E80" s="12">
        <v>0.23</v>
      </c>
      <c r="F80" s="14">
        <f t="shared" si="1"/>
        <v>3838.83</v>
      </c>
    </row>
    <row r="81" spans="1:6" ht="15.75" thickBot="1" x14ac:dyDescent="0.3">
      <c r="A81" s="9">
        <v>78</v>
      </c>
      <c r="B81" s="10" t="s">
        <v>82</v>
      </c>
      <c r="C81" s="15" t="s">
        <v>83</v>
      </c>
      <c r="D81" s="11">
        <v>2888</v>
      </c>
      <c r="E81" s="12">
        <v>0.23</v>
      </c>
      <c r="F81" s="14">
        <f t="shared" si="1"/>
        <v>3552.24</v>
      </c>
    </row>
    <row r="82" spans="1:6" ht="15.75" thickBot="1" x14ac:dyDescent="0.3">
      <c r="A82" s="8">
        <v>79</v>
      </c>
      <c r="B82" s="10" t="s">
        <v>345</v>
      </c>
      <c r="C82" s="15" t="s">
        <v>346</v>
      </c>
      <c r="D82" s="11">
        <v>2730</v>
      </c>
      <c r="E82" s="12">
        <v>0.23</v>
      </c>
      <c r="F82" s="14">
        <f t="shared" si="1"/>
        <v>3357.9</v>
      </c>
    </row>
    <row r="83" spans="1:6" ht="15.75" thickBot="1" x14ac:dyDescent="0.3">
      <c r="A83" s="9">
        <v>80</v>
      </c>
      <c r="B83" s="10" t="s">
        <v>347</v>
      </c>
      <c r="C83" s="15" t="s">
        <v>348</v>
      </c>
      <c r="D83" s="11">
        <v>2400</v>
      </c>
      <c r="E83" s="12">
        <v>0.23</v>
      </c>
      <c r="F83" s="14">
        <f t="shared" si="1"/>
        <v>2952</v>
      </c>
    </row>
    <row r="84" spans="1:6" ht="15.75" thickBot="1" x14ac:dyDescent="0.3">
      <c r="A84" s="9">
        <v>81</v>
      </c>
      <c r="B84" s="10" t="s">
        <v>347</v>
      </c>
      <c r="C84" s="15" t="s">
        <v>349</v>
      </c>
      <c r="D84" s="11">
        <v>3786</v>
      </c>
      <c r="E84" s="12">
        <v>0.23</v>
      </c>
      <c r="F84" s="14">
        <f t="shared" si="1"/>
        <v>4656.78</v>
      </c>
    </row>
    <row r="85" spans="1:6" ht="15.75" thickBot="1" x14ac:dyDescent="0.3">
      <c r="A85" s="8">
        <v>82</v>
      </c>
      <c r="B85" s="10" t="s">
        <v>350</v>
      </c>
      <c r="C85" s="15" t="s">
        <v>351</v>
      </c>
      <c r="D85" s="11">
        <v>5865</v>
      </c>
      <c r="E85" s="12">
        <v>0.23</v>
      </c>
      <c r="F85" s="14">
        <f t="shared" si="1"/>
        <v>7213.95</v>
      </c>
    </row>
    <row r="86" spans="1:6" ht="15.75" thickBot="1" x14ac:dyDescent="0.3">
      <c r="A86" s="9">
        <v>83</v>
      </c>
      <c r="B86" s="10" t="s">
        <v>182</v>
      </c>
      <c r="C86" s="15" t="s">
        <v>134</v>
      </c>
      <c r="D86" s="11">
        <v>1677</v>
      </c>
      <c r="E86" s="12">
        <v>0.23</v>
      </c>
      <c r="F86" s="14">
        <f t="shared" si="1"/>
        <v>2062.71</v>
      </c>
    </row>
    <row r="87" spans="1:6" ht="15.75" thickBot="1" x14ac:dyDescent="0.3">
      <c r="A87" s="9">
        <v>84</v>
      </c>
      <c r="B87" s="10" t="s">
        <v>352</v>
      </c>
      <c r="C87" s="15" t="s">
        <v>353</v>
      </c>
      <c r="D87" s="11">
        <v>1984</v>
      </c>
      <c r="E87" s="12">
        <v>0.23</v>
      </c>
      <c r="F87" s="14">
        <f t="shared" si="1"/>
        <v>2440.3200000000002</v>
      </c>
    </row>
    <row r="88" spans="1:6" ht="15.75" thickBot="1" x14ac:dyDescent="0.3">
      <c r="A88" s="8">
        <v>85</v>
      </c>
      <c r="B88" s="10" t="s">
        <v>183</v>
      </c>
      <c r="C88" s="15" t="s">
        <v>184</v>
      </c>
      <c r="D88" s="11">
        <v>1691</v>
      </c>
      <c r="E88" s="12">
        <v>0.23</v>
      </c>
      <c r="F88" s="14">
        <f t="shared" si="1"/>
        <v>2079.9299999999998</v>
      </c>
    </row>
    <row r="89" spans="1:6" ht="15.75" thickBot="1" x14ac:dyDescent="0.3">
      <c r="A89" s="9">
        <v>86</v>
      </c>
      <c r="B89" s="10" t="s">
        <v>135</v>
      </c>
      <c r="C89" s="15" t="s">
        <v>136</v>
      </c>
      <c r="D89" s="11">
        <v>1984</v>
      </c>
      <c r="E89" s="12">
        <v>0.23</v>
      </c>
      <c r="F89" s="14">
        <f t="shared" si="1"/>
        <v>2440.3200000000002</v>
      </c>
    </row>
    <row r="90" spans="1:6" ht="15.75" thickBot="1" x14ac:dyDescent="0.3">
      <c r="A90" s="9">
        <v>87</v>
      </c>
      <c r="B90" s="10" t="s">
        <v>185</v>
      </c>
      <c r="C90" s="15" t="s">
        <v>186</v>
      </c>
      <c r="D90" s="11">
        <v>1680</v>
      </c>
      <c r="E90" s="12">
        <v>0.23</v>
      </c>
      <c r="F90" s="14">
        <f t="shared" si="1"/>
        <v>2066.4</v>
      </c>
    </row>
    <row r="91" spans="1:6" ht="15.75" thickBot="1" x14ac:dyDescent="0.3">
      <c r="A91" s="8">
        <v>88</v>
      </c>
      <c r="B91" s="10" t="s">
        <v>84</v>
      </c>
      <c r="C91" s="15" t="s">
        <v>85</v>
      </c>
      <c r="D91" s="11">
        <v>2730</v>
      </c>
      <c r="E91" s="12">
        <v>0.23</v>
      </c>
      <c r="F91" s="14">
        <f t="shared" si="1"/>
        <v>3357.9</v>
      </c>
    </row>
    <row r="92" spans="1:6" ht="15.75" thickBot="1" x14ac:dyDescent="0.3">
      <c r="A92" s="9">
        <v>89</v>
      </c>
      <c r="B92" s="10" t="s">
        <v>354</v>
      </c>
      <c r="C92" s="15" t="s">
        <v>355</v>
      </c>
      <c r="D92" s="11">
        <v>614</v>
      </c>
      <c r="E92" s="12">
        <v>0.23</v>
      </c>
      <c r="F92" s="14">
        <f t="shared" si="1"/>
        <v>755.22</v>
      </c>
    </row>
    <row r="93" spans="1:6" ht="15.75" thickBot="1" x14ac:dyDescent="0.3">
      <c r="A93" s="9">
        <v>90</v>
      </c>
      <c r="B93" s="10" t="s">
        <v>187</v>
      </c>
      <c r="C93" s="15" t="s">
        <v>188</v>
      </c>
      <c r="D93" s="11">
        <v>1915</v>
      </c>
      <c r="E93" s="12">
        <v>0.23</v>
      </c>
      <c r="F93" s="14">
        <f t="shared" si="1"/>
        <v>2355.4499999999998</v>
      </c>
    </row>
    <row r="94" spans="1:6" ht="15.75" thickBot="1" x14ac:dyDescent="0.3">
      <c r="A94" s="8">
        <v>91</v>
      </c>
      <c r="B94" s="10" t="s">
        <v>356</v>
      </c>
      <c r="C94" s="15" t="s">
        <v>357</v>
      </c>
      <c r="D94" s="11">
        <v>2940</v>
      </c>
      <c r="E94" s="12">
        <v>0.23</v>
      </c>
      <c r="F94" s="14">
        <f t="shared" si="1"/>
        <v>3616.2</v>
      </c>
    </row>
    <row r="95" spans="1:6" ht="15.75" thickBot="1" x14ac:dyDescent="0.3">
      <c r="A95" s="9">
        <v>92</v>
      </c>
      <c r="B95" s="10" t="s">
        <v>358</v>
      </c>
      <c r="C95" s="15" t="s">
        <v>359</v>
      </c>
      <c r="D95" s="11">
        <v>2555</v>
      </c>
      <c r="E95" s="12">
        <v>0.23</v>
      </c>
      <c r="F95" s="14">
        <f t="shared" si="1"/>
        <v>3142.65</v>
      </c>
    </row>
    <row r="96" spans="1:6" ht="15.75" thickBot="1" x14ac:dyDescent="0.3">
      <c r="A96" s="9">
        <v>93</v>
      </c>
      <c r="B96" s="10" t="s">
        <v>189</v>
      </c>
      <c r="C96" s="15" t="s">
        <v>190</v>
      </c>
      <c r="D96" s="11">
        <v>2730</v>
      </c>
      <c r="E96" s="12">
        <v>0.23</v>
      </c>
      <c r="F96" s="14">
        <f t="shared" si="1"/>
        <v>3357.9</v>
      </c>
    </row>
    <row r="97" spans="1:6" ht="15.75" thickBot="1" x14ac:dyDescent="0.3">
      <c r="A97" s="8">
        <v>94</v>
      </c>
      <c r="B97" s="10" t="s">
        <v>191</v>
      </c>
      <c r="C97" s="15" t="s">
        <v>192</v>
      </c>
      <c r="D97" s="11">
        <v>2940</v>
      </c>
      <c r="E97" s="12">
        <v>0.23</v>
      </c>
      <c r="F97" s="14">
        <f t="shared" si="1"/>
        <v>3616.2</v>
      </c>
    </row>
    <row r="98" spans="1:6" ht="15.75" thickBot="1" x14ac:dyDescent="0.3">
      <c r="A98" s="9">
        <v>95</v>
      </c>
      <c r="B98" s="10" t="s">
        <v>89</v>
      </c>
      <c r="C98" s="15" t="s">
        <v>90</v>
      </c>
      <c r="D98" s="11">
        <v>2888</v>
      </c>
      <c r="E98" s="12">
        <v>0.23</v>
      </c>
      <c r="F98" s="14">
        <f t="shared" si="1"/>
        <v>3552.24</v>
      </c>
    </row>
    <row r="99" spans="1:6" ht="15.75" thickBot="1" x14ac:dyDescent="0.3">
      <c r="A99" s="9">
        <v>96</v>
      </c>
      <c r="B99" s="10" t="s">
        <v>360</v>
      </c>
      <c r="C99" s="15" t="s">
        <v>361</v>
      </c>
      <c r="D99" s="11">
        <v>2735</v>
      </c>
      <c r="E99" s="12">
        <v>0.23</v>
      </c>
      <c r="F99" s="14">
        <f t="shared" si="1"/>
        <v>3364.05</v>
      </c>
    </row>
    <row r="100" spans="1:6" ht="15.75" thickBot="1" x14ac:dyDescent="0.3">
      <c r="A100" s="8">
        <v>97</v>
      </c>
      <c r="B100" s="10" t="s">
        <v>91</v>
      </c>
      <c r="C100" s="15" t="s">
        <v>92</v>
      </c>
      <c r="D100" s="11">
        <v>3179</v>
      </c>
      <c r="E100" s="12">
        <v>0.23</v>
      </c>
      <c r="F100" s="14">
        <f t="shared" si="1"/>
        <v>3910.17</v>
      </c>
    </row>
    <row r="101" spans="1:6" ht="15.75" thickBot="1" x14ac:dyDescent="0.3">
      <c r="A101" s="9">
        <v>98</v>
      </c>
      <c r="B101" s="10" t="s">
        <v>362</v>
      </c>
      <c r="C101" s="15" t="s">
        <v>363</v>
      </c>
      <c r="D101" s="11">
        <v>3121</v>
      </c>
      <c r="E101" s="12">
        <v>0.23</v>
      </c>
      <c r="F101" s="14">
        <f t="shared" si="1"/>
        <v>3838.83</v>
      </c>
    </row>
    <row r="102" spans="1:6" ht="15.75" thickBot="1" x14ac:dyDescent="0.3">
      <c r="A102" s="9">
        <v>99</v>
      </c>
      <c r="B102" s="10" t="s">
        <v>364</v>
      </c>
      <c r="C102" s="15" t="s">
        <v>365</v>
      </c>
      <c r="D102" s="11">
        <v>2940</v>
      </c>
      <c r="E102" s="12">
        <v>0.23</v>
      </c>
      <c r="F102" s="14">
        <f t="shared" si="1"/>
        <v>3616.2</v>
      </c>
    </row>
    <row r="103" spans="1:6" ht="15.75" thickBot="1" x14ac:dyDescent="0.3">
      <c r="A103" s="8">
        <v>100</v>
      </c>
      <c r="B103" s="10" t="s">
        <v>93</v>
      </c>
      <c r="C103" s="15" t="s">
        <v>94</v>
      </c>
      <c r="D103" s="11">
        <v>2888</v>
      </c>
      <c r="E103" s="12">
        <v>0.23</v>
      </c>
      <c r="F103" s="14">
        <f t="shared" si="1"/>
        <v>3552.24</v>
      </c>
    </row>
    <row r="104" spans="1:6" ht="15.75" thickBot="1" x14ac:dyDescent="0.3">
      <c r="A104" s="9">
        <v>101</v>
      </c>
      <c r="B104" s="10" t="s">
        <v>366</v>
      </c>
      <c r="C104" s="15" t="s">
        <v>367</v>
      </c>
      <c r="D104" s="11">
        <v>2797</v>
      </c>
      <c r="E104" s="12">
        <v>0.23</v>
      </c>
      <c r="F104" s="14">
        <f t="shared" si="1"/>
        <v>3440.31</v>
      </c>
    </row>
    <row r="105" spans="1:6" ht="15.75" thickBot="1" x14ac:dyDescent="0.3">
      <c r="A105" s="9">
        <v>102</v>
      </c>
      <c r="B105" s="10" t="s">
        <v>193</v>
      </c>
      <c r="C105" s="15" t="s">
        <v>194</v>
      </c>
      <c r="D105" s="11">
        <v>1817</v>
      </c>
      <c r="E105" s="12">
        <v>0.23</v>
      </c>
      <c r="F105" s="14">
        <f t="shared" si="1"/>
        <v>2234.91</v>
      </c>
    </row>
    <row r="106" spans="1:6" ht="15.75" thickBot="1" x14ac:dyDescent="0.3">
      <c r="A106" s="8">
        <v>103</v>
      </c>
      <c r="B106" s="10" t="s">
        <v>368</v>
      </c>
      <c r="C106" s="15" t="s">
        <v>369</v>
      </c>
      <c r="D106" s="11">
        <v>565</v>
      </c>
      <c r="E106" s="12">
        <v>0.23</v>
      </c>
      <c r="F106" s="14">
        <f t="shared" si="1"/>
        <v>694.95</v>
      </c>
    </row>
    <row r="107" spans="1:6" ht="15.75" thickBot="1" x14ac:dyDescent="0.3">
      <c r="A107" s="9">
        <v>104</v>
      </c>
      <c r="B107" s="10" t="s">
        <v>195</v>
      </c>
      <c r="C107" s="15" t="s">
        <v>196</v>
      </c>
      <c r="D107" s="11">
        <v>2940</v>
      </c>
      <c r="E107" s="12">
        <v>0.23</v>
      </c>
      <c r="F107" s="14">
        <f t="shared" si="1"/>
        <v>3616.2</v>
      </c>
    </row>
    <row r="108" spans="1:6" ht="15.75" thickBot="1" x14ac:dyDescent="0.3">
      <c r="A108" s="9">
        <v>105</v>
      </c>
      <c r="B108" s="10" t="s">
        <v>99</v>
      </c>
      <c r="C108" s="15" t="s">
        <v>100</v>
      </c>
      <c r="D108" s="11">
        <v>2940</v>
      </c>
      <c r="E108" s="12">
        <v>0.23</v>
      </c>
      <c r="F108" s="14">
        <f t="shared" si="1"/>
        <v>3616.2</v>
      </c>
    </row>
    <row r="109" spans="1:6" ht="15.75" thickBot="1" x14ac:dyDescent="0.3">
      <c r="A109" s="8">
        <v>106</v>
      </c>
      <c r="B109" s="10" t="s">
        <v>197</v>
      </c>
      <c r="C109" s="15" t="s">
        <v>198</v>
      </c>
      <c r="D109" s="11">
        <v>2888</v>
      </c>
      <c r="E109" s="12">
        <v>0.23</v>
      </c>
      <c r="F109" s="14">
        <f t="shared" si="1"/>
        <v>3552.24</v>
      </c>
    </row>
    <row r="110" spans="1:6" ht="15.75" thickBot="1" x14ac:dyDescent="0.3">
      <c r="A110" s="9">
        <v>107</v>
      </c>
      <c r="B110" s="10" t="s">
        <v>60</v>
      </c>
      <c r="C110" s="15" t="s">
        <v>370</v>
      </c>
      <c r="D110" s="11">
        <v>2888</v>
      </c>
      <c r="E110" s="12">
        <v>0.23</v>
      </c>
      <c r="F110" s="14">
        <f t="shared" si="1"/>
        <v>3552.24</v>
      </c>
    </row>
    <row r="111" spans="1:6" ht="15.75" thickBot="1" x14ac:dyDescent="0.3">
      <c r="A111" s="9">
        <v>108</v>
      </c>
      <c r="B111" s="10" t="s">
        <v>371</v>
      </c>
      <c r="C111" s="15" t="s">
        <v>372</v>
      </c>
      <c r="D111" s="11">
        <v>2940</v>
      </c>
      <c r="E111" s="12">
        <v>0.23</v>
      </c>
      <c r="F111" s="14">
        <f t="shared" si="1"/>
        <v>3616.2</v>
      </c>
    </row>
    <row r="112" spans="1:6" ht="15.75" thickBot="1" x14ac:dyDescent="0.3">
      <c r="A112" s="8">
        <v>109</v>
      </c>
      <c r="B112" s="10" t="s">
        <v>373</v>
      </c>
      <c r="C112" s="15" t="s">
        <v>374</v>
      </c>
      <c r="D112" s="11">
        <v>2940</v>
      </c>
      <c r="E112" s="12">
        <v>0.23</v>
      </c>
      <c r="F112" s="14">
        <f t="shared" si="1"/>
        <v>3616.2</v>
      </c>
    </row>
    <row r="113" spans="1:6" ht="15.75" thickBot="1" x14ac:dyDescent="0.3">
      <c r="A113" s="9">
        <v>110</v>
      </c>
      <c r="B113" s="10" t="s">
        <v>199</v>
      </c>
      <c r="C113" s="15" t="s">
        <v>200</v>
      </c>
      <c r="D113" s="11">
        <v>1596</v>
      </c>
      <c r="E113" s="12">
        <v>0.23</v>
      </c>
      <c r="F113" s="14">
        <f t="shared" si="1"/>
        <v>1963.08</v>
      </c>
    </row>
    <row r="114" spans="1:6" ht="15.75" thickBot="1" x14ac:dyDescent="0.3">
      <c r="A114" s="9">
        <v>111</v>
      </c>
      <c r="B114" s="10" t="s">
        <v>375</v>
      </c>
      <c r="C114" s="15" t="s">
        <v>376</v>
      </c>
      <c r="D114" s="11">
        <v>2730</v>
      </c>
      <c r="E114" s="12">
        <v>0.23</v>
      </c>
      <c r="F114" s="14">
        <f t="shared" si="1"/>
        <v>3357.9</v>
      </c>
    </row>
    <row r="115" spans="1:6" ht="15.75" thickBot="1" x14ac:dyDescent="0.3">
      <c r="A115" s="8">
        <v>112</v>
      </c>
      <c r="B115" s="10" t="s">
        <v>201</v>
      </c>
      <c r="C115" s="15" t="s">
        <v>202</v>
      </c>
      <c r="D115" s="11">
        <v>1984</v>
      </c>
      <c r="E115" s="12">
        <v>0.23</v>
      </c>
      <c r="F115" s="14">
        <f t="shared" si="1"/>
        <v>2440.3200000000002</v>
      </c>
    </row>
    <row r="116" spans="1:6" ht="15.75" thickBot="1" x14ac:dyDescent="0.3">
      <c r="A116" s="9">
        <v>113</v>
      </c>
      <c r="B116" s="10" t="s">
        <v>377</v>
      </c>
      <c r="C116" s="15" t="s">
        <v>378</v>
      </c>
      <c r="D116" s="11">
        <v>2730</v>
      </c>
      <c r="E116" s="12">
        <v>0.23</v>
      </c>
      <c r="F116" s="14">
        <f t="shared" si="1"/>
        <v>3357.9</v>
      </c>
    </row>
    <row r="117" spans="1:6" ht="15.75" thickBot="1" x14ac:dyDescent="0.3">
      <c r="A117" s="9">
        <v>114</v>
      </c>
      <c r="B117" s="10" t="s">
        <v>379</v>
      </c>
      <c r="C117" s="15" t="s">
        <v>380</v>
      </c>
      <c r="D117" s="11">
        <v>2888</v>
      </c>
      <c r="E117" s="12">
        <v>0.23</v>
      </c>
      <c r="F117" s="14">
        <f t="shared" si="1"/>
        <v>3552.24</v>
      </c>
    </row>
    <row r="118" spans="1:6" ht="15.75" thickBot="1" x14ac:dyDescent="0.3">
      <c r="A118" s="8">
        <v>115</v>
      </c>
      <c r="B118" s="10" t="s">
        <v>381</v>
      </c>
      <c r="C118" s="15" t="s">
        <v>382</v>
      </c>
      <c r="D118" s="11">
        <v>558</v>
      </c>
      <c r="E118" s="12">
        <v>0.23</v>
      </c>
      <c r="F118" s="14">
        <f t="shared" si="1"/>
        <v>686.34</v>
      </c>
    </row>
    <row r="119" spans="1:6" ht="15.75" thickBot="1" x14ac:dyDescent="0.3">
      <c r="A119" s="9">
        <v>116</v>
      </c>
      <c r="B119" s="10" t="s">
        <v>203</v>
      </c>
      <c r="C119" s="15" t="s">
        <v>204</v>
      </c>
      <c r="D119" s="11">
        <v>1675</v>
      </c>
      <c r="E119" s="12">
        <v>0.23</v>
      </c>
      <c r="F119" s="14">
        <f t="shared" si="1"/>
        <v>2060.25</v>
      </c>
    </row>
    <row r="120" spans="1:6" ht="15.75" thickBot="1" x14ac:dyDescent="0.3">
      <c r="A120" s="9">
        <v>117</v>
      </c>
      <c r="B120" s="10" t="s">
        <v>205</v>
      </c>
      <c r="C120" s="15" t="s">
        <v>206</v>
      </c>
      <c r="D120" s="11">
        <v>1236</v>
      </c>
      <c r="E120" s="12">
        <v>0.23</v>
      </c>
      <c r="F120" s="14">
        <f t="shared" si="1"/>
        <v>1520.28</v>
      </c>
    </row>
    <row r="121" spans="1:6" ht="15.75" thickBot="1" x14ac:dyDescent="0.3">
      <c r="A121" s="8">
        <v>118</v>
      </c>
      <c r="B121" s="10" t="s">
        <v>95</v>
      </c>
      <c r="C121" s="15" t="s">
        <v>96</v>
      </c>
      <c r="D121" s="11">
        <v>2730</v>
      </c>
      <c r="E121" s="12">
        <v>0.23</v>
      </c>
      <c r="F121" s="14">
        <f t="shared" si="1"/>
        <v>3357.9</v>
      </c>
    </row>
    <row r="122" spans="1:6" ht="15.75" thickBot="1" x14ac:dyDescent="0.3">
      <c r="A122" s="9">
        <v>119</v>
      </c>
      <c r="B122" s="10" t="s">
        <v>126</v>
      </c>
      <c r="C122" s="15" t="s">
        <v>127</v>
      </c>
      <c r="D122" s="11">
        <v>3378</v>
      </c>
      <c r="E122" s="12">
        <v>0.23</v>
      </c>
      <c r="F122" s="14">
        <f t="shared" si="1"/>
        <v>4154.9399999999996</v>
      </c>
    </row>
    <row r="123" spans="1:6" ht="15.75" thickBot="1" x14ac:dyDescent="0.3">
      <c r="A123" s="9">
        <v>120</v>
      </c>
      <c r="B123" s="10" t="s">
        <v>383</v>
      </c>
      <c r="C123" s="15" t="s">
        <v>88</v>
      </c>
      <c r="D123" s="11">
        <v>2940</v>
      </c>
      <c r="E123" s="12">
        <v>0.23</v>
      </c>
      <c r="F123" s="14">
        <f t="shared" si="1"/>
        <v>3616.2</v>
      </c>
    </row>
    <row r="124" spans="1:6" ht="15.75" thickBot="1" x14ac:dyDescent="0.3">
      <c r="A124" s="8">
        <v>121</v>
      </c>
      <c r="B124" s="10" t="s">
        <v>384</v>
      </c>
      <c r="C124" s="15" t="s">
        <v>385</v>
      </c>
      <c r="D124" s="11">
        <v>2730</v>
      </c>
      <c r="E124" s="12">
        <v>0.23</v>
      </c>
      <c r="F124" s="14">
        <f t="shared" si="1"/>
        <v>3357.9</v>
      </c>
    </row>
    <row r="125" spans="1:6" ht="15.75" thickBot="1" x14ac:dyDescent="0.3">
      <c r="A125" s="9">
        <v>122</v>
      </c>
      <c r="B125" s="10" t="s">
        <v>386</v>
      </c>
      <c r="C125" s="15" t="s">
        <v>387</v>
      </c>
      <c r="D125" s="11">
        <v>3121</v>
      </c>
      <c r="E125" s="12">
        <v>0.23</v>
      </c>
      <c r="F125" s="14">
        <f t="shared" si="1"/>
        <v>3838.83</v>
      </c>
    </row>
    <row r="126" spans="1:6" ht="15.75" thickBot="1" x14ac:dyDescent="0.3">
      <c r="A126" s="9">
        <v>123</v>
      </c>
      <c r="B126" s="10" t="s">
        <v>97</v>
      </c>
      <c r="C126" s="15" t="s">
        <v>98</v>
      </c>
      <c r="D126" s="11">
        <v>2888</v>
      </c>
      <c r="E126" s="12">
        <v>0.23</v>
      </c>
      <c r="F126" s="14">
        <f t="shared" si="1"/>
        <v>3552.24</v>
      </c>
    </row>
    <row r="127" spans="1:6" ht="15.75" thickBot="1" x14ac:dyDescent="0.3">
      <c r="A127" s="8">
        <v>124</v>
      </c>
      <c r="B127" s="10" t="s">
        <v>388</v>
      </c>
      <c r="C127" s="15" t="s">
        <v>389</v>
      </c>
      <c r="D127" s="11">
        <v>2730</v>
      </c>
      <c r="E127" s="12">
        <v>0.23</v>
      </c>
      <c r="F127" s="14">
        <f t="shared" si="1"/>
        <v>3357.9</v>
      </c>
    </row>
    <row r="128" spans="1:6" ht="15.75" thickBot="1" x14ac:dyDescent="0.3">
      <c r="A128" s="9">
        <v>125</v>
      </c>
      <c r="B128" s="10" t="s">
        <v>78</v>
      </c>
      <c r="C128" s="15" t="s">
        <v>79</v>
      </c>
      <c r="D128" s="11">
        <v>2940</v>
      </c>
      <c r="E128" s="12">
        <v>0.23</v>
      </c>
      <c r="F128" s="14">
        <f t="shared" si="1"/>
        <v>3616.2</v>
      </c>
    </row>
    <row r="129" spans="1:6" ht="15.75" thickBot="1" x14ac:dyDescent="0.3">
      <c r="A129" s="9">
        <v>126</v>
      </c>
      <c r="B129" s="10" t="s">
        <v>103</v>
      </c>
      <c r="C129" s="15" t="s">
        <v>104</v>
      </c>
      <c r="D129" s="11">
        <v>2940</v>
      </c>
      <c r="E129" s="12">
        <v>0.23</v>
      </c>
      <c r="F129" s="14">
        <f t="shared" si="1"/>
        <v>3616.2</v>
      </c>
    </row>
    <row r="130" spans="1:6" ht="15.75" thickBot="1" x14ac:dyDescent="0.3">
      <c r="A130" s="8">
        <v>127</v>
      </c>
      <c r="B130" s="10" t="s">
        <v>207</v>
      </c>
      <c r="C130" s="15" t="s">
        <v>208</v>
      </c>
      <c r="D130" s="11">
        <v>1915</v>
      </c>
      <c r="E130" s="12">
        <v>0.23</v>
      </c>
      <c r="F130" s="14">
        <f t="shared" si="1"/>
        <v>2355.4499999999998</v>
      </c>
    </row>
    <row r="131" spans="1:6" ht="15.75" thickBot="1" x14ac:dyDescent="0.3">
      <c r="A131" s="9">
        <v>128</v>
      </c>
      <c r="B131" s="10" t="s">
        <v>209</v>
      </c>
      <c r="C131" s="15" t="s">
        <v>210</v>
      </c>
      <c r="D131" s="11">
        <v>2940</v>
      </c>
      <c r="E131" s="12">
        <v>0.23</v>
      </c>
      <c r="F131" s="14">
        <f t="shared" si="1"/>
        <v>3616.2</v>
      </c>
    </row>
    <row r="132" spans="1:6" ht="15.75" thickBot="1" x14ac:dyDescent="0.3">
      <c r="A132" s="9">
        <v>129</v>
      </c>
      <c r="B132" s="10" t="s">
        <v>101</v>
      </c>
      <c r="C132" s="15" t="s">
        <v>102</v>
      </c>
      <c r="D132" s="11">
        <v>3179</v>
      </c>
      <c r="E132" s="12">
        <v>0.23</v>
      </c>
      <c r="F132" s="14">
        <f t="shared" si="1"/>
        <v>3910.17</v>
      </c>
    </row>
    <row r="133" spans="1:6" ht="15.75" thickBot="1" x14ac:dyDescent="0.3">
      <c r="A133" s="8">
        <v>130</v>
      </c>
      <c r="B133" s="10" t="s">
        <v>23</v>
      </c>
      <c r="C133" s="15" t="s">
        <v>24</v>
      </c>
      <c r="D133" s="11">
        <v>1439</v>
      </c>
      <c r="E133" s="12">
        <v>0.23</v>
      </c>
      <c r="F133" s="14">
        <f t="shared" ref="F133:F196" si="2">ROUND(D133*E133+D133,2)</f>
        <v>1769.97</v>
      </c>
    </row>
    <row r="134" spans="1:6" ht="15.75" thickBot="1" x14ac:dyDescent="0.3">
      <c r="A134" s="9">
        <v>131</v>
      </c>
      <c r="B134" s="10" t="s">
        <v>211</v>
      </c>
      <c r="C134" s="15" t="s">
        <v>212</v>
      </c>
      <c r="D134" s="11">
        <v>1817</v>
      </c>
      <c r="E134" s="12">
        <v>0.23</v>
      </c>
      <c r="F134" s="14">
        <f t="shared" si="2"/>
        <v>2234.91</v>
      </c>
    </row>
    <row r="135" spans="1:6" ht="15.75" thickBot="1" x14ac:dyDescent="0.3">
      <c r="A135" s="9">
        <v>132</v>
      </c>
      <c r="B135" s="10" t="s">
        <v>390</v>
      </c>
      <c r="C135" s="15" t="s">
        <v>391</v>
      </c>
      <c r="D135" s="11">
        <v>1541</v>
      </c>
      <c r="E135" s="12">
        <v>0.23</v>
      </c>
      <c r="F135" s="14">
        <f t="shared" si="2"/>
        <v>1895.43</v>
      </c>
    </row>
    <row r="136" spans="1:6" ht="15.75" thickBot="1" x14ac:dyDescent="0.3">
      <c r="A136" s="8">
        <v>133</v>
      </c>
      <c r="B136" s="10" t="s">
        <v>46</v>
      </c>
      <c r="C136" s="15" t="s">
        <v>47</v>
      </c>
      <c r="D136" s="11">
        <v>1395</v>
      </c>
      <c r="E136" s="12">
        <v>0.23</v>
      </c>
      <c r="F136" s="14">
        <f t="shared" si="2"/>
        <v>1715.85</v>
      </c>
    </row>
    <row r="137" spans="1:6" ht="15.75" thickBot="1" x14ac:dyDescent="0.3">
      <c r="A137" s="9">
        <v>134</v>
      </c>
      <c r="B137" s="10" t="s">
        <v>213</v>
      </c>
      <c r="C137" s="15" t="s">
        <v>214</v>
      </c>
      <c r="D137" s="11">
        <v>662</v>
      </c>
      <c r="E137" s="12">
        <v>0.23</v>
      </c>
      <c r="F137" s="14">
        <f t="shared" si="2"/>
        <v>814.26</v>
      </c>
    </row>
    <row r="138" spans="1:6" ht="15.75" thickBot="1" x14ac:dyDescent="0.3">
      <c r="A138" s="9">
        <v>135</v>
      </c>
      <c r="B138" s="10" t="s">
        <v>392</v>
      </c>
      <c r="C138" s="15" t="s">
        <v>393</v>
      </c>
      <c r="D138" s="11">
        <v>662</v>
      </c>
      <c r="E138" s="12">
        <v>0.23</v>
      </c>
      <c r="F138" s="14">
        <f t="shared" si="2"/>
        <v>814.26</v>
      </c>
    </row>
    <row r="139" spans="1:6" ht="15.75" thickBot="1" x14ac:dyDescent="0.3">
      <c r="A139" s="8">
        <v>136</v>
      </c>
      <c r="B139" s="10" t="s">
        <v>394</v>
      </c>
      <c r="C139" s="15" t="s">
        <v>395</v>
      </c>
      <c r="D139" s="11">
        <v>555</v>
      </c>
      <c r="E139" s="12">
        <v>0.23</v>
      </c>
      <c r="F139" s="14">
        <f t="shared" si="2"/>
        <v>682.65</v>
      </c>
    </row>
    <row r="140" spans="1:6" ht="15.75" thickBot="1" x14ac:dyDescent="0.3">
      <c r="A140" s="9">
        <v>137</v>
      </c>
      <c r="B140" s="10" t="s">
        <v>396</v>
      </c>
      <c r="C140" s="15" t="s">
        <v>397</v>
      </c>
      <c r="D140" s="11">
        <v>662</v>
      </c>
      <c r="E140" s="12">
        <v>0.23</v>
      </c>
      <c r="F140" s="14">
        <f t="shared" si="2"/>
        <v>814.26</v>
      </c>
    </row>
    <row r="141" spans="1:6" ht="15.75" thickBot="1" x14ac:dyDescent="0.3">
      <c r="A141" s="9">
        <v>138</v>
      </c>
      <c r="B141" s="10" t="s">
        <v>215</v>
      </c>
      <c r="C141" s="15" t="s">
        <v>216</v>
      </c>
      <c r="D141" s="11">
        <v>1843</v>
      </c>
      <c r="E141" s="12">
        <v>0.23</v>
      </c>
      <c r="F141" s="14">
        <f t="shared" si="2"/>
        <v>2266.89</v>
      </c>
    </row>
    <row r="142" spans="1:6" ht="15.75" thickBot="1" x14ac:dyDescent="0.3">
      <c r="A142" s="8">
        <v>139</v>
      </c>
      <c r="B142" s="10" t="s">
        <v>115</v>
      </c>
      <c r="C142" s="15" t="s">
        <v>116</v>
      </c>
      <c r="D142" s="11">
        <v>1787</v>
      </c>
      <c r="E142" s="12">
        <v>0.23</v>
      </c>
      <c r="F142" s="14">
        <f t="shared" si="2"/>
        <v>2198.0100000000002</v>
      </c>
    </row>
    <row r="143" spans="1:6" ht="15.75" thickBot="1" x14ac:dyDescent="0.3">
      <c r="A143" s="9">
        <v>140</v>
      </c>
      <c r="B143" s="10" t="s">
        <v>398</v>
      </c>
      <c r="C143" s="15" t="s">
        <v>399</v>
      </c>
      <c r="D143" s="11">
        <v>2066</v>
      </c>
      <c r="E143" s="12">
        <v>0.23</v>
      </c>
      <c r="F143" s="14">
        <f t="shared" si="2"/>
        <v>2541.1799999999998</v>
      </c>
    </row>
    <row r="144" spans="1:6" ht="15.75" thickBot="1" x14ac:dyDescent="0.3">
      <c r="A144" s="9">
        <v>141</v>
      </c>
      <c r="B144" s="10" t="s">
        <v>217</v>
      </c>
      <c r="C144" s="15" t="s">
        <v>400</v>
      </c>
      <c r="D144" s="11">
        <v>785</v>
      </c>
      <c r="E144" s="12">
        <v>0.23</v>
      </c>
      <c r="F144" s="14">
        <f t="shared" si="2"/>
        <v>965.55</v>
      </c>
    </row>
    <row r="145" spans="1:6" ht="15.75" thickBot="1" x14ac:dyDescent="0.3">
      <c r="A145" s="8">
        <v>142</v>
      </c>
      <c r="B145" s="10" t="s">
        <v>401</v>
      </c>
      <c r="C145" s="15" t="s">
        <v>402</v>
      </c>
      <c r="D145" s="11">
        <v>1842</v>
      </c>
      <c r="E145" s="12">
        <v>0.23</v>
      </c>
      <c r="F145" s="14">
        <f t="shared" si="2"/>
        <v>2265.66</v>
      </c>
    </row>
    <row r="146" spans="1:6" ht="15.75" thickBot="1" x14ac:dyDescent="0.3">
      <c r="A146" s="9">
        <v>143</v>
      </c>
      <c r="B146" s="10" t="s">
        <v>218</v>
      </c>
      <c r="C146" s="15" t="s">
        <v>403</v>
      </c>
      <c r="D146" s="11">
        <v>672</v>
      </c>
      <c r="E146" s="12">
        <v>0.23</v>
      </c>
      <c r="F146" s="14">
        <f t="shared" si="2"/>
        <v>826.56</v>
      </c>
    </row>
    <row r="147" spans="1:6" ht="15.75" thickBot="1" x14ac:dyDescent="0.3">
      <c r="A147" s="9">
        <v>144</v>
      </c>
      <c r="B147" s="10" t="s">
        <v>404</v>
      </c>
      <c r="C147" s="15" t="s">
        <v>405</v>
      </c>
      <c r="D147" s="11">
        <v>1038</v>
      </c>
      <c r="E147" s="12">
        <v>0.23</v>
      </c>
      <c r="F147" s="14">
        <f t="shared" si="2"/>
        <v>1276.74</v>
      </c>
    </row>
    <row r="148" spans="1:6" ht="15.75" thickBot="1" x14ac:dyDescent="0.3">
      <c r="A148" s="8">
        <v>145</v>
      </c>
      <c r="B148" s="10" t="s">
        <v>406</v>
      </c>
      <c r="C148" s="15" t="s">
        <v>407</v>
      </c>
      <c r="D148" s="11">
        <v>1696</v>
      </c>
      <c r="E148" s="12">
        <v>0.23</v>
      </c>
      <c r="F148" s="14">
        <f t="shared" si="2"/>
        <v>2086.08</v>
      </c>
    </row>
    <row r="149" spans="1:6" ht="15.75" thickBot="1" x14ac:dyDescent="0.3">
      <c r="A149" s="9">
        <v>146</v>
      </c>
      <c r="B149" s="10" t="s">
        <v>408</v>
      </c>
      <c r="C149" s="15" t="s">
        <v>409</v>
      </c>
      <c r="D149" s="11">
        <v>2014</v>
      </c>
      <c r="E149" s="12">
        <v>0.23</v>
      </c>
      <c r="F149" s="14">
        <f t="shared" si="2"/>
        <v>2477.2199999999998</v>
      </c>
    </row>
    <row r="150" spans="1:6" ht="15.75" thickBot="1" x14ac:dyDescent="0.3">
      <c r="A150" s="9">
        <v>147</v>
      </c>
      <c r="B150" s="10" t="s">
        <v>410</v>
      </c>
      <c r="C150" s="15" t="s">
        <v>411</v>
      </c>
      <c r="D150" s="11">
        <v>1696</v>
      </c>
      <c r="E150" s="12">
        <v>0.23</v>
      </c>
      <c r="F150" s="14">
        <f t="shared" si="2"/>
        <v>2086.08</v>
      </c>
    </row>
    <row r="151" spans="1:6" ht="15.75" thickBot="1" x14ac:dyDescent="0.3">
      <c r="A151" s="8">
        <v>148</v>
      </c>
      <c r="B151" s="10" t="s">
        <v>412</v>
      </c>
      <c r="C151" s="15" t="s">
        <v>413</v>
      </c>
      <c r="D151" s="11">
        <v>2054</v>
      </c>
      <c r="E151" s="12">
        <v>0.23</v>
      </c>
      <c r="F151" s="14">
        <f t="shared" si="2"/>
        <v>2526.42</v>
      </c>
    </row>
    <row r="152" spans="1:6" ht="15.75" thickBot="1" x14ac:dyDescent="0.3">
      <c r="A152" s="9">
        <v>149</v>
      </c>
      <c r="B152" s="10" t="s">
        <v>414</v>
      </c>
      <c r="C152" s="15" t="s">
        <v>415</v>
      </c>
      <c r="D152" s="11">
        <v>370</v>
      </c>
      <c r="E152" s="12">
        <v>0.23</v>
      </c>
      <c r="F152" s="14">
        <f t="shared" si="2"/>
        <v>455.1</v>
      </c>
    </row>
    <row r="153" spans="1:6" ht="15.75" thickBot="1" x14ac:dyDescent="0.3">
      <c r="A153" s="9">
        <v>150</v>
      </c>
      <c r="B153" s="10" t="s">
        <v>416</v>
      </c>
      <c r="C153" s="15" t="s">
        <v>417</v>
      </c>
      <c r="D153" s="11">
        <v>789</v>
      </c>
      <c r="E153" s="12">
        <v>0.23</v>
      </c>
      <c r="F153" s="14">
        <f t="shared" si="2"/>
        <v>970.47</v>
      </c>
    </row>
    <row r="154" spans="1:6" ht="15.75" thickBot="1" x14ac:dyDescent="0.3">
      <c r="A154" s="8">
        <v>151</v>
      </c>
      <c r="B154" s="10" t="s">
        <v>219</v>
      </c>
      <c r="C154" s="15" t="s">
        <v>418</v>
      </c>
      <c r="D154" s="11">
        <v>1335</v>
      </c>
      <c r="E154" s="12">
        <v>0.23</v>
      </c>
      <c r="F154" s="14">
        <f t="shared" si="2"/>
        <v>1642.05</v>
      </c>
    </row>
    <row r="155" spans="1:6" ht="15.75" thickBot="1" x14ac:dyDescent="0.3">
      <c r="A155" s="9">
        <v>152</v>
      </c>
      <c r="B155" s="10" t="s">
        <v>220</v>
      </c>
      <c r="C155" s="15" t="s">
        <v>221</v>
      </c>
      <c r="D155" s="11">
        <v>1817</v>
      </c>
      <c r="E155" s="12">
        <v>0.23</v>
      </c>
      <c r="F155" s="14">
        <f t="shared" si="2"/>
        <v>2234.91</v>
      </c>
    </row>
    <row r="156" spans="1:6" ht="15.75" thickBot="1" x14ac:dyDescent="0.3">
      <c r="A156" s="9">
        <v>153</v>
      </c>
      <c r="B156" s="10" t="s">
        <v>113</v>
      </c>
      <c r="C156" s="15" t="s">
        <v>114</v>
      </c>
      <c r="D156" s="11">
        <v>2291</v>
      </c>
      <c r="E156" s="12">
        <v>0.23</v>
      </c>
      <c r="F156" s="14">
        <f t="shared" si="2"/>
        <v>2817.93</v>
      </c>
    </row>
    <row r="157" spans="1:6" ht="15.75" thickBot="1" x14ac:dyDescent="0.3">
      <c r="A157" s="8">
        <v>154</v>
      </c>
      <c r="B157" s="10" t="s">
        <v>113</v>
      </c>
      <c r="C157" s="15" t="s">
        <v>419</v>
      </c>
      <c r="D157" s="11">
        <v>1177</v>
      </c>
      <c r="E157" s="12">
        <v>0.23</v>
      </c>
      <c r="F157" s="14">
        <f t="shared" si="2"/>
        <v>1447.71</v>
      </c>
    </row>
    <row r="158" spans="1:6" ht="15.75" thickBot="1" x14ac:dyDescent="0.3">
      <c r="A158" s="9">
        <v>155</v>
      </c>
      <c r="B158" s="10" t="s">
        <v>222</v>
      </c>
      <c r="C158" s="15" t="s">
        <v>223</v>
      </c>
      <c r="D158" s="11">
        <v>1894</v>
      </c>
      <c r="E158" s="12">
        <v>0.23</v>
      </c>
      <c r="F158" s="14">
        <f t="shared" si="2"/>
        <v>2329.62</v>
      </c>
    </row>
    <row r="159" spans="1:6" ht="15.75" thickBot="1" x14ac:dyDescent="0.3">
      <c r="A159" s="9">
        <v>156</v>
      </c>
      <c r="B159" s="10" t="s">
        <v>420</v>
      </c>
      <c r="C159" s="15" t="s">
        <v>421</v>
      </c>
      <c r="D159" s="11">
        <v>1236</v>
      </c>
      <c r="E159" s="12">
        <v>0.23</v>
      </c>
      <c r="F159" s="14">
        <f t="shared" si="2"/>
        <v>1520.28</v>
      </c>
    </row>
    <row r="160" spans="1:6" ht="15.75" thickBot="1" x14ac:dyDescent="0.3">
      <c r="A160" s="8">
        <v>157</v>
      </c>
      <c r="B160" s="10" t="s">
        <v>48</v>
      </c>
      <c r="C160" s="15" t="s">
        <v>49</v>
      </c>
      <c r="D160" s="11">
        <v>565</v>
      </c>
      <c r="E160" s="12">
        <v>0.23</v>
      </c>
      <c r="F160" s="14">
        <f t="shared" si="2"/>
        <v>694.95</v>
      </c>
    </row>
    <row r="161" spans="1:6" ht="15.75" thickBot="1" x14ac:dyDescent="0.3">
      <c r="A161" s="9">
        <v>158</v>
      </c>
      <c r="B161" s="10" t="s">
        <v>422</v>
      </c>
      <c r="C161" s="15" t="s">
        <v>423</v>
      </c>
      <c r="D161" s="11">
        <v>2406</v>
      </c>
      <c r="E161" s="12">
        <v>0.23</v>
      </c>
      <c r="F161" s="14">
        <f t="shared" si="2"/>
        <v>2959.38</v>
      </c>
    </row>
    <row r="162" spans="1:6" ht="15.75" thickBot="1" x14ac:dyDescent="0.3">
      <c r="A162" s="9">
        <v>159</v>
      </c>
      <c r="B162" s="10" t="s">
        <v>224</v>
      </c>
      <c r="C162" s="15" t="s">
        <v>225</v>
      </c>
      <c r="D162" s="11">
        <v>662</v>
      </c>
      <c r="E162" s="12">
        <v>0.23</v>
      </c>
      <c r="F162" s="14">
        <f t="shared" si="2"/>
        <v>814.26</v>
      </c>
    </row>
    <row r="163" spans="1:6" ht="15.75" thickBot="1" x14ac:dyDescent="0.3">
      <c r="A163" s="8">
        <v>160</v>
      </c>
      <c r="B163" s="10" t="s">
        <v>119</v>
      </c>
      <c r="C163" s="15" t="s">
        <v>120</v>
      </c>
      <c r="D163" s="11">
        <v>698</v>
      </c>
      <c r="E163" s="12">
        <v>0.23</v>
      </c>
      <c r="F163" s="14">
        <f t="shared" si="2"/>
        <v>858.54</v>
      </c>
    </row>
    <row r="164" spans="1:6" ht="15.75" thickBot="1" x14ac:dyDescent="0.3">
      <c r="A164" s="9">
        <v>161</v>
      </c>
      <c r="B164" s="10" t="s">
        <v>128</v>
      </c>
      <c r="C164" s="15" t="s">
        <v>129</v>
      </c>
      <c r="D164" s="11">
        <v>886</v>
      </c>
      <c r="E164" s="12">
        <v>0.23</v>
      </c>
      <c r="F164" s="14">
        <f t="shared" si="2"/>
        <v>1089.78</v>
      </c>
    </row>
    <row r="165" spans="1:6" ht="15.75" thickBot="1" x14ac:dyDescent="0.3">
      <c r="A165" s="9">
        <v>162</v>
      </c>
      <c r="B165" s="10" t="s">
        <v>226</v>
      </c>
      <c r="C165" s="15" t="s">
        <v>227</v>
      </c>
      <c r="D165" s="11">
        <v>614</v>
      </c>
      <c r="E165" s="12">
        <v>0.23</v>
      </c>
      <c r="F165" s="14">
        <f t="shared" si="2"/>
        <v>755.22</v>
      </c>
    </row>
    <row r="166" spans="1:6" ht="15.75" thickBot="1" x14ac:dyDescent="0.3">
      <c r="A166" s="8">
        <v>163</v>
      </c>
      <c r="B166" s="10" t="s">
        <v>111</v>
      </c>
      <c r="C166" s="15" t="s">
        <v>112</v>
      </c>
      <c r="D166" s="11">
        <v>1236</v>
      </c>
      <c r="E166" s="12">
        <v>0.23</v>
      </c>
      <c r="F166" s="14">
        <f t="shared" si="2"/>
        <v>1520.28</v>
      </c>
    </row>
    <row r="167" spans="1:6" ht="15.75" thickBot="1" x14ac:dyDescent="0.3">
      <c r="A167" s="9">
        <v>164</v>
      </c>
      <c r="B167" s="10" t="s">
        <v>228</v>
      </c>
      <c r="C167" s="15" t="s">
        <v>229</v>
      </c>
      <c r="D167" s="11">
        <v>1236</v>
      </c>
      <c r="E167" s="12">
        <v>0.23</v>
      </c>
      <c r="F167" s="14">
        <f t="shared" si="2"/>
        <v>1520.28</v>
      </c>
    </row>
    <row r="168" spans="1:6" ht="15.75" thickBot="1" x14ac:dyDescent="0.3">
      <c r="A168" s="9">
        <v>165</v>
      </c>
      <c r="B168" s="10" t="s">
        <v>230</v>
      </c>
      <c r="C168" s="15" t="s">
        <v>231</v>
      </c>
      <c r="D168" s="11">
        <v>2406</v>
      </c>
      <c r="E168" s="12">
        <v>0.23</v>
      </c>
      <c r="F168" s="14">
        <f t="shared" si="2"/>
        <v>2959.38</v>
      </c>
    </row>
    <row r="169" spans="1:6" ht="15.75" thickBot="1" x14ac:dyDescent="0.3">
      <c r="A169" s="8">
        <v>166</v>
      </c>
      <c r="B169" s="10" t="s">
        <v>232</v>
      </c>
      <c r="C169" s="15" t="s">
        <v>233</v>
      </c>
      <c r="D169" s="11">
        <v>1236</v>
      </c>
      <c r="E169" s="12">
        <v>0.23</v>
      </c>
      <c r="F169" s="14">
        <f t="shared" si="2"/>
        <v>1520.28</v>
      </c>
    </row>
    <row r="170" spans="1:6" ht="15.75" thickBot="1" x14ac:dyDescent="0.3">
      <c r="A170" s="9">
        <v>167</v>
      </c>
      <c r="B170" s="10" t="s">
        <v>234</v>
      </c>
      <c r="C170" s="15" t="s">
        <v>235</v>
      </c>
      <c r="D170" s="11">
        <v>1677</v>
      </c>
      <c r="E170" s="12">
        <v>0.23</v>
      </c>
      <c r="F170" s="14">
        <f t="shared" si="2"/>
        <v>2062.71</v>
      </c>
    </row>
    <row r="171" spans="1:6" ht="15.75" thickBot="1" x14ac:dyDescent="0.3">
      <c r="A171" s="9">
        <v>168</v>
      </c>
      <c r="B171" s="10" t="s">
        <v>236</v>
      </c>
      <c r="C171" s="15" t="s">
        <v>237</v>
      </c>
      <c r="D171" s="11">
        <v>1677</v>
      </c>
      <c r="E171" s="12">
        <v>0.23</v>
      </c>
      <c r="F171" s="14">
        <f t="shared" si="2"/>
        <v>2062.71</v>
      </c>
    </row>
    <row r="172" spans="1:6" ht="15.75" thickBot="1" x14ac:dyDescent="0.3">
      <c r="A172" s="8">
        <v>169</v>
      </c>
      <c r="B172" s="10" t="s">
        <v>117</v>
      </c>
      <c r="C172" s="15" t="s">
        <v>118</v>
      </c>
      <c r="D172" s="11">
        <v>1461</v>
      </c>
      <c r="E172" s="12">
        <v>0.23</v>
      </c>
      <c r="F172" s="14">
        <f t="shared" si="2"/>
        <v>1797.03</v>
      </c>
    </row>
    <row r="173" spans="1:6" ht="15.75" thickBot="1" x14ac:dyDescent="0.3">
      <c r="A173" s="9">
        <v>170</v>
      </c>
      <c r="B173" s="10" t="s">
        <v>424</v>
      </c>
      <c r="C173" s="15" t="s">
        <v>425</v>
      </c>
      <c r="D173" s="11">
        <v>2730</v>
      </c>
      <c r="E173" s="12">
        <v>0.23</v>
      </c>
      <c r="F173" s="14">
        <f t="shared" si="2"/>
        <v>3357.9</v>
      </c>
    </row>
    <row r="174" spans="1:6" ht="15.75" thickBot="1" x14ac:dyDescent="0.3">
      <c r="A174" s="9">
        <v>171</v>
      </c>
      <c r="B174" s="10" t="s">
        <v>426</v>
      </c>
      <c r="C174" s="15" t="s">
        <v>427</v>
      </c>
      <c r="D174" s="11">
        <v>533</v>
      </c>
      <c r="E174" s="12">
        <v>0.23</v>
      </c>
      <c r="F174" s="14">
        <f t="shared" si="2"/>
        <v>655.59</v>
      </c>
    </row>
    <row r="175" spans="1:6" ht="15.75" thickBot="1" x14ac:dyDescent="0.3">
      <c r="A175" s="8">
        <v>172</v>
      </c>
      <c r="B175" s="10" t="s">
        <v>428</v>
      </c>
      <c r="C175" s="15" t="s">
        <v>429</v>
      </c>
      <c r="D175" s="11">
        <v>565</v>
      </c>
      <c r="E175" s="12">
        <v>0.23</v>
      </c>
      <c r="F175" s="14">
        <f t="shared" si="2"/>
        <v>694.95</v>
      </c>
    </row>
    <row r="176" spans="1:6" ht="15.75" thickBot="1" x14ac:dyDescent="0.3">
      <c r="A176" s="9">
        <v>173</v>
      </c>
      <c r="B176" s="10" t="s">
        <v>238</v>
      </c>
      <c r="C176" s="15" t="s">
        <v>239</v>
      </c>
      <c r="D176" s="11">
        <v>2406</v>
      </c>
      <c r="E176" s="12">
        <v>0.23</v>
      </c>
      <c r="F176" s="14">
        <f t="shared" si="2"/>
        <v>2959.38</v>
      </c>
    </row>
    <row r="177" spans="1:6" ht="15.75" thickBot="1" x14ac:dyDescent="0.3">
      <c r="A177" s="9">
        <v>174</v>
      </c>
      <c r="B177" s="10" t="s">
        <v>13</v>
      </c>
      <c r="C177" s="15" t="s">
        <v>430</v>
      </c>
      <c r="D177" s="11">
        <v>873</v>
      </c>
      <c r="E177" s="12">
        <v>0.23</v>
      </c>
      <c r="F177" s="14">
        <f t="shared" si="2"/>
        <v>1073.79</v>
      </c>
    </row>
    <row r="178" spans="1:6" ht="15.75" thickBot="1" x14ac:dyDescent="0.3">
      <c r="A178" s="8">
        <v>175</v>
      </c>
      <c r="B178" s="10" t="s">
        <v>240</v>
      </c>
      <c r="C178" s="15" t="s">
        <v>241</v>
      </c>
      <c r="D178" s="11">
        <v>508</v>
      </c>
      <c r="E178" s="12">
        <v>0.23</v>
      </c>
      <c r="F178" s="14">
        <f t="shared" si="2"/>
        <v>624.84</v>
      </c>
    </row>
    <row r="179" spans="1:6" ht="15.75" thickBot="1" x14ac:dyDescent="0.3">
      <c r="A179" s="9">
        <v>176</v>
      </c>
      <c r="B179" s="10" t="s">
        <v>12</v>
      </c>
      <c r="C179" s="15" t="s">
        <v>431</v>
      </c>
      <c r="D179" s="11">
        <v>2506</v>
      </c>
      <c r="E179" s="12">
        <v>0.23</v>
      </c>
      <c r="F179" s="14">
        <f t="shared" si="2"/>
        <v>3082.38</v>
      </c>
    </row>
    <row r="180" spans="1:6" ht="15.75" thickBot="1" x14ac:dyDescent="0.3">
      <c r="A180" s="9">
        <v>177</v>
      </c>
      <c r="B180" s="10" t="s">
        <v>15</v>
      </c>
      <c r="C180" s="15" t="s">
        <v>432</v>
      </c>
      <c r="D180" s="11">
        <v>754</v>
      </c>
      <c r="E180" s="12">
        <v>0.23</v>
      </c>
      <c r="F180" s="14">
        <f t="shared" si="2"/>
        <v>927.42</v>
      </c>
    </row>
    <row r="181" spans="1:6" ht="15.75" thickBot="1" x14ac:dyDescent="0.3">
      <c r="A181" s="8">
        <v>178</v>
      </c>
      <c r="B181" s="10" t="s">
        <v>14</v>
      </c>
      <c r="C181" s="15" t="s">
        <v>433</v>
      </c>
      <c r="D181" s="11">
        <v>1292</v>
      </c>
      <c r="E181" s="12">
        <v>0.23</v>
      </c>
      <c r="F181" s="14">
        <f t="shared" si="2"/>
        <v>1589.16</v>
      </c>
    </row>
    <row r="182" spans="1:6" ht="15.75" thickBot="1" x14ac:dyDescent="0.3">
      <c r="A182" s="9">
        <v>179</v>
      </c>
      <c r="B182" s="10" t="s">
        <v>434</v>
      </c>
      <c r="C182" s="15" t="s">
        <v>435</v>
      </c>
      <c r="D182" s="11">
        <v>774</v>
      </c>
      <c r="E182" s="12">
        <v>0.23</v>
      </c>
      <c r="F182" s="14">
        <f t="shared" si="2"/>
        <v>952.02</v>
      </c>
    </row>
    <row r="183" spans="1:6" ht="15.75" thickBot="1" x14ac:dyDescent="0.3">
      <c r="A183" s="9">
        <v>180</v>
      </c>
      <c r="B183" s="10" t="s">
        <v>242</v>
      </c>
      <c r="C183" s="15" t="s">
        <v>436</v>
      </c>
      <c r="D183" s="11">
        <v>1358</v>
      </c>
      <c r="E183" s="12">
        <v>0.23</v>
      </c>
      <c r="F183" s="14">
        <f t="shared" si="2"/>
        <v>1670.34</v>
      </c>
    </row>
    <row r="184" spans="1:6" ht="15.75" thickBot="1" x14ac:dyDescent="0.3">
      <c r="A184" s="8">
        <v>181</v>
      </c>
      <c r="B184" s="10" t="s">
        <v>243</v>
      </c>
      <c r="C184" s="15" t="s">
        <v>437</v>
      </c>
      <c r="D184" s="11">
        <v>302</v>
      </c>
      <c r="E184" s="12">
        <v>0.23</v>
      </c>
      <c r="F184" s="14">
        <f t="shared" si="2"/>
        <v>371.46</v>
      </c>
    </row>
    <row r="185" spans="1:6" ht="15.75" thickBot="1" x14ac:dyDescent="0.3">
      <c r="A185" s="9">
        <v>182</v>
      </c>
      <c r="B185" s="10" t="s">
        <v>438</v>
      </c>
      <c r="C185" s="15" t="s">
        <v>439</v>
      </c>
      <c r="D185" s="11">
        <v>598</v>
      </c>
      <c r="E185" s="12">
        <v>0.23</v>
      </c>
      <c r="F185" s="14">
        <f t="shared" si="2"/>
        <v>735.54</v>
      </c>
    </row>
    <row r="186" spans="1:6" ht="15.75" thickBot="1" x14ac:dyDescent="0.3">
      <c r="A186" s="9">
        <v>183</v>
      </c>
      <c r="B186" s="10" t="s">
        <v>244</v>
      </c>
      <c r="C186" s="15" t="s">
        <v>245</v>
      </c>
      <c r="D186" s="11">
        <v>3573</v>
      </c>
      <c r="E186" s="12">
        <v>0.23</v>
      </c>
      <c r="F186" s="14">
        <f t="shared" si="2"/>
        <v>4394.79</v>
      </c>
    </row>
    <row r="187" spans="1:6" ht="15.75" thickBot="1" x14ac:dyDescent="0.3">
      <c r="A187" s="8">
        <v>184</v>
      </c>
      <c r="B187" s="10" t="s">
        <v>246</v>
      </c>
      <c r="C187" s="15" t="s">
        <v>247</v>
      </c>
      <c r="D187" s="11">
        <v>4034</v>
      </c>
      <c r="E187" s="12">
        <v>0.23</v>
      </c>
      <c r="F187" s="14">
        <f t="shared" si="2"/>
        <v>4961.82</v>
      </c>
    </row>
    <row r="188" spans="1:6" ht="15.75" thickBot="1" x14ac:dyDescent="0.3">
      <c r="A188" s="9">
        <v>185</v>
      </c>
      <c r="B188" s="10" t="s">
        <v>440</v>
      </c>
      <c r="C188" s="15" t="s">
        <v>441</v>
      </c>
      <c r="D188" s="11">
        <v>706</v>
      </c>
      <c r="E188" s="12">
        <v>0.23</v>
      </c>
      <c r="F188" s="14">
        <f t="shared" si="2"/>
        <v>868.38</v>
      </c>
    </row>
    <row r="189" spans="1:6" ht="15.75" thickBot="1" x14ac:dyDescent="0.3">
      <c r="A189" s="9">
        <v>186</v>
      </c>
      <c r="B189" s="10" t="s">
        <v>442</v>
      </c>
      <c r="C189" s="15" t="s">
        <v>443</v>
      </c>
      <c r="D189" s="11">
        <v>706</v>
      </c>
      <c r="E189" s="12">
        <v>0.23</v>
      </c>
      <c r="F189" s="14">
        <f t="shared" si="2"/>
        <v>868.38</v>
      </c>
    </row>
    <row r="190" spans="1:6" ht="15.75" thickBot="1" x14ac:dyDescent="0.3">
      <c r="A190" s="8">
        <v>187</v>
      </c>
      <c r="B190" s="10" t="s">
        <v>444</v>
      </c>
      <c r="C190" s="15" t="s">
        <v>445</v>
      </c>
      <c r="D190" s="11">
        <v>706</v>
      </c>
      <c r="E190" s="12">
        <v>0.23</v>
      </c>
      <c r="F190" s="14">
        <f t="shared" si="2"/>
        <v>868.38</v>
      </c>
    </row>
    <row r="191" spans="1:6" ht="15.75" thickBot="1" x14ac:dyDescent="0.3">
      <c r="A191" s="9">
        <v>188</v>
      </c>
      <c r="B191" s="10" t="s">
        <v>446</v>
      </c>
      <c r="C191" s="15" t="s">
        <v>447</v>
      </c>
      <c r="D191" s="11">
        <v>706</v>
      </c>
      <c r="E191" s="12">
        <v>0.23</v>
      </c>
      <c r="F191" s="14">
        <f t="shared" si="2"/>
        <v>868.38</v>
      </c>
    </row>
    <row r="192" spans="1:6" ht="15.75" thickBot="1" x14ac:dyDescent="0.3">
      <c r="A192" s="9">
        <v>189</v>
      </c>
      <c r="B192" s="10" t="s">
        <v>448</v>
      </c>
      <c r="C192" s="15" t="s">
        <v>449</v>
      </c>
      <c r="D192" s="11">
        <v>706</v>
      </c>
      <c r="E192" s="12">
        <v>0.23</v>
      </c>
      <c r="F192" s="14">
        <f t="shared" si="2"/>
        <v>868.38</v>
      </c>
    </row>
    <row r="193" spans="1:6" ht="15.75" thickBot="1" x14ac:dyDescent="0.3">
      <c r="A193" s="8">
        <v>190</v>
      </c>
      <c r="B193" s="10" t="s">
        <v>450</v>
      </c>
      <c r="C193" s="15" t="s">
        <v>451</v>
      </c>
      <c r="D193" s="11">
        <v>706</v>
      </c>
      <c r="E193" s="12">
        <v>0.23</v>
      </c>
      <c r="F193" s="14">
        <f t="shared" si="2"/>
        <v>868.38</v>
      </c>
    </row>
    <row r="194" spans="1:6" ht="15.75" thickBot="1" x14ac:dyDescent="0.3">
      <c r="A194" s="9">
        <v>191</v>
      </c>
      <c r="B194" s="10" t="s">
        <v>452</v>
      </c>
      <c r="C194" s="15" t="s">
        <v>453</v>
      </c>
      <c r="D194" s="11">
        <v>706</v>
      </c>
      <c r="E194" s="12">
        <v>0.23</v>
      </c>
      <c r="F194" s="14">
        <f t="shared" si="2"/>
        <v>868.38</v>
      </c>
    </row>
    <row r="195" spans="1:6" ht="15.75" thickBot="1" x14ac:dyDescent="0.3">
      <c r="A195" s="9">
        <v>192</v>
      </c>
      <c r="B195" s="10" t="s">
        <v>248</v>
      </c>
      <c r="C195" s="15" t="s">
        <v>249</v>
      </c>
      <c r="D195" s="11">
        <v>461</v>
      </c>
      <c r="E195" s="12">
        <v>0.23</v>
      </c>
      <c r="F195" s="14">
        <f t="shared" si="2"/>
        <v>567.03</v>
      </c>
    </row>
    <row r="196" spans="1:6" ht="15.75" thickBot="1" x14ac:dyDescent="0.3">
      <c r="A196" s="8">
        <v>193</v>
      </c>
      <c r="B196" s="10" t="s">
        <v>121</v>
      </c>
      <c r="C196" s="15" t="s">
        <v>122</v>
      </c>
      <c r="D196" s="11">
        <v>614</v>
      </c>
      <c r="E196" s="12">
        <v>0.23</v>
      </c>
      <c r="F196" s="14">
        <f t="shared" si="2"/>
        <v>755.22</v>
      </c>
    </row>
    <row r="197" spans="1:6" ht="15.75" thickBot="1" x14ac:dyDescent="0.3">
      <c r="A197" s="9">
        <v>194</v>
      </c>
      <c r="B197" s="10" t="s">
        <v>250</v>
      </c>
      <c r="C197" s="15" t="s">
        <v>137</v>
      </c>
      <c r="D197" s="11">
        <v>2429</v>
      </c>
      <c r="E197" s="12">
        <v>0.23</v>
      </c>
      <c r="F197" s="14">
        <f t="shared" ref="F197:F245" si="3">ROUND(D197*E197+D197,2)</f>
        <v>2987.67</v>
      </c>
    </row>
    <row r="198" spans="1:6" ht="15.75" thickBot="1" x14ac:dyDescent="0.3">
      <c r="A198" s="9">
        <v>195</v>
      </c>
      <c r="B198" s="10" t="s">
        <v>251</v>
      </c>
      <c r="C198" s="15" t="s">
        <v>252</v>
      </c>
      <c r="D198" s="11">
        <v>3545</v>
      </c>
      <c r="E198" s="12">
        <v>0.23</v>
      </c>
      <c r="F198" s="14">
        <f t="shared" si="3"/>
        <v>4360.3500000000004</v>
      </c>
    </row>
    <row r="199" spans="1:6" ht="15.75" thickBot="1" x14ac:dyDescent="0.3">
      <c r="A199" s="8">
        <v>196</v>
      </c>
      <c r="B199" s="10" t="s">
        <v>105</v>
      </c>
      <c r="C199" s="15" t="s">
        <v>106</v>
      </c>
      <c r="D199" s="11">
        <v>392</v>
      </c>
      <c r="E199" s="12">
        <v>0.23</v>
      </c>
      <c r="F199" s="14">
        <f t="shared" si="3"/>
        <v>482.16</v>
      </c>
    </row>
    <row r="200" spans="1:6" ht="15.75" thickBot="1" x14ac:dyDescent="0.3">
      <c r="A200" s="9">
        <v>197</v>
      </c>
      <c r="B200" s="10" t="s">
        <v>253</v>
      </c>
      <c r="C200" s="15" t="s">
        <v>454</v>
      </c>
      <c r="D200" s="11">
        <v>3923</v>
      </c>
      <c r="E200" s="12">
        <v>0.23</v>
      </c>
      <c r="F200" s="14">
        <f t="shared" si="3"/>
        <v>4825.29</v>
      </c>
    </row>
    <row r="201" spans="1:6" ht="15.75" thickBot="1" x14ac:dyDescent="0.3">
      <c r="A201" s="9">
        <v>198</v>
      </c>
      <c r="B201" s="10" t="s">
        <v>31</v>
      </c>
      <c r="C201" s="15" t="s">
        <v>32</v>
      </c>
      <c r="D201" s="11">
        <v>2045</v>
      </c>
      <c r="E201" s="12">
        <v>0.23</v>
      </c>
      <c r="F201" s="14">
        <f t="shared" si="3"/>
        <v>2515.35</v>
      </c>
    </row>
    <row r="202" spans="1:6" ht="15.75" thickBot="1" x14ac:dyDescent="0.3">
      <c r="A202" s="8">
        <v>199</v>
      </c>
      <c r="B202" s="10" t="s">
        <v>21</v>
      </c>
      <c r="C202" s="15" t="s">
        <v>22</v>
      </c>
      <c r="D202" s="11">
        <v>1840</v>
      </c>
      <c r="E202" s="12">
        <v>0.23</v>
      </c>
      <c r="F202" s="14">
        <f t="shared" si="3"/>
        <v>2263.1999999999998</v>
      </c>
    </row>
    <row r="203" spans="1:6" ht="15.75" thickBot="1" x14ac:dyDescent="0.3">
      <c r="A203" s="9">
        <v>200</v>
      </c>
      <c r="B203" s="10" t="s">
        <v>455</v>
      </c>
      <c r="C203" s="15" t="s">
        <v>456</v>
      </c>
      <c r="D203" s="11">
        <v>1687</v>
      </c>
      <c r="E203" s="12">
        <v>0.23</v>
      </c>
      <c r="F203" s="14">
        <f t="shared" si="3"/>
        <v>2075.0100000000002</v>
      </c>
    </row>
    <row r="204" spans="1:6" ht="15.75" thickBot="1" x14ac:dyDescent="0.3">
      <c r="A204" s="9">
        <v>201</v>
      </c>
      <c r="B204" s="10" t="s">
        <v>254</v>
      </c>
      <c r="C204" s="15" t="s">
        <v>255</v>
      </c>
      <c r="D204" s="11">
        <v>2116</v>
      </c>
      <c r="E204" s="12">
        <v>0.23</v>
      </c>
      <c r="F204" s="14">
        <f t="shared" si="3"/>
        <v>2602.6799999999998</v>
      </c>
    </row>
    <row r="205" spans="1:6" ht="15.75" thickBot="1" x14ac:dyDescent="0.3">
      <c r="A205" s="8">
        <v>202</v>
      </c>
      <c r="B205" s="10" t="s">
        <v>457</v>
      </c>
      <c r="C205" s="15" t="s">
        <v>458</v>
      </c>
      <c r="D205" s="11">
        <v>938</v>
      </c>
      <c r="E205" s="12">
        <v>0.23</v>
      </c>
      <c r="F205" s="14">
        <f t="shared" si="3"/>
        <v>1153.74</v>
      </c>
    </row>
    <row r="206" spans="1:6" ht="15.75" thickBot="1" x14ac:dyDescent="0.3">
      <c r="A206" s="9">
        <v>203</v>
      </c>
      <c r="B206" s="10" t="s">
        <v>256</v>
      </c>
      <c r="C206" s="15" t="s">
        <v>33</v>
      </c>
      <c r="D206" s="11">
        <v>1840</v>
      </c>
      <c r="E206" s="12">
        <v>0.23</v>
      </c>
      <c r="F206" s="14">
        <f t="shared" si="3"/>
        <v>2263.1999999999998</v>
      </c>
    </row>
    <row r="207" spans="1:6" ht="15.75" thickBot="1" x14ac:dyDescent="0.3">
      <c r="A207" s="9">
        <v>204</v>
      </c>
      <c r="B207" s="10" t="s">
        <v>44</v>
      </c>
      <c r="C207" s="15" t="s">
        <v>45</v>
      </c>
      <c r="D207" s="11">
        <v>1325</v>
      </c>
      <c r="E207" s="12">
        <v>0.23</v>
      </c>
      <c r="F207" s="14">
        <f t="shared" si="3"/>
        <v>1629.75</v>
      </c>
    </row>
    <row r="208" spans="1:6" ht="15.75" thickBot="1" x14ac:dyDescent="0.3">
      <c r="A208" s="8">
        <v>205</v>
      </c>
      <c r="B208" s="10" t="s">
        <v>257</v>
      </c>
      <c r="C208" s="15" t="s">
        <v>258</v>
      </c>
      <c r="D208" s="11">
        <v>982</v>
      </c>
      <c r="E208" s="12">
        <v>0.23</v>
      </c>
      <c r="F208" s="14">
        <f t="shared" si="3"/>
        <v>1207.8599999999999</v>
      </c>
    </row>
    <row r="209" spans="1:6" ht="15.75" thickBot="1" x14ac:dyDescent="0.3">
      <c r="A209" s="9">
        <v>206</v>
      </c>
      <c r="B209" s="10" t="s">
        <v>42</v>
      </c>
      <c r="C209" s="15" t="s">
        <v>43</v>
      </c>
      <c r="D209" s="11">
        <v>1120</v>
      </c>
      <c r="E209" s="12">
        <v>0.23</v>
      </c>
      <c r="F209" s="14">
        <f t="shared" si="3"/>
        <v>1377.6</v>
      </c>
    </row>
    <row r="210" spans="1:6" ht="15.75" thickBot="1" x14ac:dyDescent="0.3">
      <c r="A210" s="9">
        <v>207</v>
      </c>
      <c r="B210" s="10" t="s">
        <v>29</v>
      </c>
      <c r="C210" s="15" t="s">
        <v>30</v>
      </c>
      <c r="D210" s="11">
        <v>2068</v>
      </c>
      <c r="E210" s="12">
        <v>0.23</v>
      </c>
      <c r="F210" s="14">
        <f t="shared" si="3"/>
        <v>2543.64</v>
      </c>
    </row>
    <row r="211" spans="1:6" ht="15.75" thickBot="1" x14ac:dyDescent="0.3">
      <c r="A211" s="8">
        <v>208</v>
      </c>
      <c r="B211" s="10" t="s">
        <v>259</v>
      </c>
      <c r="C211" s="15" t="s">
        <v>260</v>
      </c>
      <c r="D211" s="11">
        <v>1221</v>
      </c>
      <c r="E211" s="12">
        <v>0.23</v>
      </c>
      <c r="F211" s="14">
        <f t="shared" si="3"/>
        <v>1501.83</v>
      </c>
    </row>
    <row r="212" spans="1:6" ht="15.75" thickBot="1" x14ac:dyDescent="0.3">
      <c r="A212" s="9">
        <v>209</v>
      </c>
      <c r="B212" s="10" t="s">
        <v>261</v>
      </c>
      <c r="C212" s="15" t="s">
        <v>262</v>
      </c>
      <c r="D212" s="11">
        <v>3831</v>
      </c>
      <c r="E212" s="12">
        <v>0.23</v>
      </c>
      <c r="F212" s="14">
        <f t="shared" si="3"/>
        <v>4712.13</v>
      </c>
    </row>
    <row r="213" spans="1:6" ht="15.75" thickBot="1" x14ac:dyDescent="0.3">
      <c r="A213" s="9">
        <v>210</v>
      </c>
      <c r="B213" s="10" t="s">
        <v>25</v>
      </c>
      <c r="C213" s="15" t="s">
        <v>26</v>
      </c>
      <c r="D213" s="11">
        <v>1254</v>
      </c>
      <c r="E213" s="12">
        <v>0.23</v>
      </c>
      <c r="F213" s="14">
        <f t="shared" si="3"/>
        <v>1542.42</v>
      </c>
    </row>
    <row r="214" spans="1:6" ht="15.75" thickBot="1" x14ac:dyDescent="0.3">
      <c r="A214" s="8">
        <v>211</v>
      </c>
      <c r="B214" s="10" t="s">
        <v>263</v>
      </c>
      <c r="C214" s="15" t="s">
        <v>264</v>
      </c>
      <c r="D214" s="11">
        <v>1027</v>
      </c>
      <c r="E214" s="12">
        <v>0.23</v>
      </c>
      <c r="F214" s="14">
        <f t="shared" si="3"/>
        <v>1263.21</v>
      </c>
    </row>
    <row r="215" spans="1:6" ht="15.75" thickBot="1" x14ac:dyDescent="0.3">
      <c r="A215" s="9">
        <v>212</v>
      </c>
      <c r="B215" s="10" t="s">
        <v>40</v>
      </c>
      <c r="C215" s="15" t="s">
        <v>41</v>
      </c>
      <c r="D215" s="11">
        <v>1987</v>
      </c>
      <c r="E215" s="12">
        <v>0.23</v>
      </c>
      <c r="F215" s="14">
        <f t="shared" si="3"/>
        <v>2444.0100000000002</v>
      </c>
    </row>
    <row r="216" spans="1:6" ht="15.75" thickBot="1" x14ac:dyDescent="0.3">
      <c r="A216" s="9">
        <v>213</v>
      </c>
      <c r="B216" s="10" t="s">
        <v>38</v>
      </c>
      <c r="C216" s="15" t="s">
        <v>39</v>
      </c>
      <c r="D216" s="11">
        <v>1726</v>
      </c>
      <c r="E216" s="12">
        <v>0.23</v>
      </c>
      <c r="F216" s="14">
        <f t="shared" si="3"/>
        <v>2122.98</v>
      </c>
    </row>
    <row r="217" spans="1:6" ht="15.75" thickBot="1" x14ac:dyDescent="0.3">
      <c r="A217" s="8">
        <v>214</v>
      </c>
      <c r="B217" s="10" t="s">
        <v>265</v>
      </c>
      <c r="C217" s="15" t="s">
        <v>266</v>
      </c>
      <c r="D217" s="11">
        <v>2240</v>
      </c>
      <c r="E217" s="12">
        <v>0.23</v>
      </c>
      <c r="F217" s="14">
        <f t="shared" si="3"/>
        <v>2755.2</v>
      </c>
    </row>
    <row r="218" spans="1:6" ht="15.75" thickBot="1" x14ac:dyDescent="0.3">
      <c r="A218" s="9">
        <v>215</v>
      </c>
      <c r="B218" s="10" t="s">
        <v>27</v>
      </c>
      <c r="C218" s="15" t="s">
        <v>28</v>
      </c>
      <c r="D218" s="11">
        <v>1309</v>
      </c>
      <c r="E218" s="12">
        <v>0.23</v>
      </c>
      <c r="F218" s="14">
        <f t="shared" si="3"/>
        <v>1610.07</v>
      </c>
    </row>
    <row r="219" spans="1:6" ht="15.75" thickBot="1" x14ac:dyDescent="0.3">
      <c r="A219" s="9">
        <v>216</v>
      </c>
      <c r="B219" s="10" t="s">
        <v>267</v>
      </c>
      <c r="C219" s="15" t="s">
        <v>268</v>
      </c>
      <c r="D219" s="11">
        <v>1244</v>
      </c>
      <c r="E219" s="12">
        <v>0.23</v>
      </c>
      <c r="F219" s="14">
        <f t="shared" si="3"/>
        <v>1530.12</v>
      </c>
    </row>
    <row r="220" spans="1:6" ht="15.75" thickBot="1" x14ac:dyDescent="0.3">
      <c r="A220" s="8">
        <v>217</v>
      </c>
      <c r="B220" s="10" t="s">
        <v>269</v>
      </c>
      <c r="C220" s="15" t="s">
        <v>270</v>
      </c>
      <c r="D220" s="11">
        <v>1268</v>
      </c>
      <c r="E220" s="12">
        <v>0.23</v>
      </c>
      <c r="F220" s="14">
        <f t="shared" si="3"/>
        <v>1559.64</v>
      </c>
    </row>
    <row r="221" spans="1:6" ht="15.75" thickBot="1" x14ac:dyDescent="0.3">
      <c r="A221" s="9">
        <v>218</v>
      </c>
      <c r="B221" s="10" t="s">
        <v>36</v>
      </c>
      <c r="C221" s="15" t="s">
        <v>37</v>
      </c>
      <c r="D221" s="11">
        <v>1487</v>
      </c>
      <c r="E221" s="12">
        <v>0.23</v>
      </c>
      <c r="F221" s="14">
        <f t="shared" si="3"/>
        <v>1829.01</v>
      </c>
    </row>
    <row r="222" spans="1:6" ht="15.75" thickBot="1" x14ac:dyDescent="0.3">
      <c r="A222" s="9">
        <v>219</v>
      </c>
      <c r="B222" s="10" t="s">
        <v>271</v>
      </c>
      <c r="C222" s="15" t="s">
        <v>272</v>
      </c>
      <c r="D222" s="11">
        <v>1792</v>
      </c>
      <c r="E222" s="12">
        <v>0.23</v>
      </c>
      <c r="F222" s="14">
        <f t="shared" si="3"/>
        <v>2204.16</v>
      </c>
    </row>
    <row r="223" spans="1:6" ht="15.75" thickBot="1" x14ac:dyDescent="0.3">
      <c r="A223" s="8">
        <v>220</v>
      </c>
      <c r="B223" s="10" t="s">
        <v>459</v>
      </c>
      <c r="C223" s="15" t="s">
        <v>460</v>
      </c>
      <c r="D223" s="11">
        <v>1211</v>
      </c>
      <c r="E223" s="12">
        <v>0.23</v>
      </c>
      <c r="F223" s="14">
        <f t="shared" si="3"/>
        <v>1489.53</v>
      </c>
    </row>
    <row r="224" spans="1:6" ht="15.75" thickBot="1" x14ac:dyDescent="0.3">
      <c r="A224" s="9">
        <v>221</v>
      </c>
      <c r="B224" s="10" t="s">
        <v>461</v>
      </c>
      <c r="C224" s="15" t="s">
        <v>462</v>
      </c>
      <c r="D224" s="11">
        <v>511</v>
      </c>
      <c r="E224" s="12">
        <v>0.23</v>
      </c>
      <c r="F224" s="14">
        <f t="shared" si="3"/>
        <v>628.53</v>
      </c>
    </row>
    <row r="225" spans="1:6" ht="15.75" thickBot="1" x14ac:dyDescent="0.3">
      <c r="A225" s="9">
        <v>222</v>
      </c>
      <c r="B225" s="10" t="s">
        <v>463</v>
      </c>
      <c r="C225" s="15" t="s">
        <v>464</v>
      </c>
      <c r="D225" s="11">
        <v>3733</v>
      </c>
      <c r="E225" s="12">
        <v>0.23</v>
      </c>
      <c r="F225" s="14">
        <f t="shared" si="3"/>
        <v>4591.59</v>
      </c>
    </row>
    <row r="226" spans="1:6" ht="15.75" thickBot="1" x14ac:dyDescent="0.3">
      <c r="A226" s="8">
        <v>223</v>
      </c>
      <c r="B226" s="10" t="s">
        <v>465</v>
      </c>
      <c r="C226" s="15" t="s">
        <v>466</v>
      </c>
      <c r="D226" s="11">
        <v>822</v>
      </c>
      <c r="E226" s="12">
        <v>0.23</v>
      </c>
      <c r="F226" s="14">
        <f t="shared" si="3"/>
        <v>1011.06</v>
      </c>
    </row>
    <row r="227" spans="1:6" ht="15.75" thickBot="1" x14ac:dyDescent="0.3">
      <c r="A227" s="9">
        <v>224</v>
      </c>
      <c r="B227" s="10" t="s">
        <v>467</v>
      </c>
      <c r="C227" s="15" t="s">
        <v>468</v>
      </c>
      <c r="D227" s="11">
        <v>614</v>
      </c>
      <c r="E227" s="12">
        <v>0.23</v>
      </c>
      <c r="F227" s="14">
        <f t="shared" si="3"/>
        <v>755.22</v>
      </c>
    </row>
    <row r="228" spans="1:6" ht="15.75" thickBot="1" x14ac:dyDescent="0.3">
      <c r="A228" s="9">
        <v>225</v>
      </c>
      <c r="B228" s="10" t="s">
        <v>273</v>
      </c>
      <c r="C228" s="15" t="s">
        <v>469</v>
      </c>
      <c r="D228" s="11">
        <v>913</v>
      </c>
      <c r="E228" s="12">
        <v>0.23</v>
      </c>
      <c r="F228" s="14">
        <f t="shared" si="3"/>
        <v>1122.99</v>
      </c>
    </row>
    <row r="229" spans="1:6" ht="15.75" thickBot="1" x14ac:dyDescent="0.3">
      <c r="A229" s="8">
        <v>226</v>
      </c>
      <c r="B229" s="10" t="s">
        <v>470</v>
      </c>
      <c r="C229" s="15" t="s">
        <v>471</v>
      </c>
      <c r="D229" s="11">
        <v>608</v>
      </c>
      <c r="E229" s="12">
        <v>0.23</v>
      </c>
      <c r="F229" s="14">
        <f t="shared" si="3"/>
        <v>747.84</v>
      </c>
    </row>
    <row r="230" spans="1:6" ht="15.75" thickBot="1" x14ac:dyDescent="0.3">
      <c r="A230" s="9">
        <v>227</v>
      </c>
      <c r="B230" s="10" t="s">
        <v>274</v>
      </c>
      <c r="C230" s="15" t="s">
        <v>275</v>
      </c>
      <c r="D230" s="11">
        <v>1166</v>
      </c>
      <c r="E230" s="12">
        <v>0.23</v>
      </c>
      <c r="F230" s="14">
        <f t="shared" si="3"/>
        <v>1434.18</v>
      </c>
    </row>
    <row r="231" spans="1:6" ht="15.75" thickBot="1" x14ac:dyDescent="0.3">
      <c r="A231" s="9">
        <v>228</v>
      </c>
      <c r="B231" s="10" t="s">
        <v>34</v>
      </c>
      <c r="C231" s="15" t="s">
        <v>35</v>
      </c>
      <c r="D231" s="11">
        <v>1463</v>
      </c>
      <c r="E231" s="12">
        <v>0.23</v>
      </c>
      <c r="F231" s="14">
        <f t="shared" si="3"/>
        <v>1799.49</v>
      </c>
    </row>
    <row r="232" spans="1:6" ht="15.75" thickBot="1" x14ac:dyDescent="0.3">
      <c r="A232" s="8">
        <v>229</v>
      </c>
      <c r="B232" s="10" t="s">
        <v>276</v>
      </c>
      <c r="C232" s="15" t="s">
        <v>277</v>
      </c>
      <c r="D232" s="11">
        <v>2015</v>
      </c>
      <c r="E232" s="12">
        <v>0.23</v>
      </c>
      <c r="F232" s="14">
        <f t="shared" si="3"/>
        <v>2478.4499999999998</v>
      </c>
    </row>
    <row r="233" spans="1:6" ht="15.75" thickBot="1" x14ac:dyDescent="0.3">
      <c r="A233" s="9">
        <v>230</v>
      </c>
      <c r="B233" s="10" t="s">
        <v>278</v>
      </c>
      <c r="C233" s="15" t="s">
        <v>472</v>
      </c>
      <c r="D233" s="11">
        <v>4228</v>
      </c>
      <c r="E233" s="12">
        <v>0.23</v>
      </c>
      <c r="F233" s="14">
        <f t="shared" si="3"/>
        <v>5200.4399999999996</v>
      </c>
    </row>
    <row r="234" spans="1:6" ht="15.75" thickBot="1" x14ac:dyDescent="0.3">
      <c r="A234" s="9">
        <v>231</v>
      </c>
      <c r="B234" s="10" t="s">
        <v>11</v>
      </c>
      <c r="C234" s="15" t="s">
        <v>473</v>
      </c>
      <c r="D234" s="11">
        <v>2069</v>
      </c>
      <c r="E234" s="12">
        <v>0.23</v>
      </c>
      <c r="F234" s="14">
        <f t="shared" si="3"/>
        <v>2544.87</v>
      </c>
    </row>
    <row r="235" spans="1:6" ht="15.75" thickBot="1" x14ac:dyDescent="0.3">
      <c r="A235" s="8">
        <v>232</v>
      </c>
      <c r="B235" s="10" t="s">
        <v>130</v>
      </c>
      <c r="C235" s="15" t="s">
        <v>131</v>
      </c>
      <c r="D235" s="11">
        <v>1863</v>
      </c>
      <c r="E235" s="12">
        <v>0.23</v>
      </c>
      <c r="F235" s="14">
        <f t="shared" si="3"/>
        <v>2291.4899999999998</v>
      </c>
    </row>
    <row r="236" spans="1:6" ht="15.75" thickBot="1" x14ac:dyDescent="0.3">
      <c r="A236" s="9">
        <v>233</v>
      </c>
      <c r="B236" s="10" t="s">
        <v>474</v>
      </c>
      <c r="C236" s="15" t="s">
        <v>475</v>
      </c>
      <c r="D236" s="11">
        <v>2318</v>
      </c>
      <c r="E236" s="12">
        <v>0.23</v>
      </c>
      <c r="F236" s="14">
        <f t="shared" si="3"/>
        <v>2851.14</v>
      </c>
    </row>
    <row r="237" spans="1:6" ht="15.75" thickBot="1" x14ac:dyDescent="0.3">
      <c r="A237" s="9">
        <v>234</v>
      </c>
      <c r="B237" s="10" t="s">
        <v>476</v>
      </c>
      <c r="C237" s="15" t="s">
        <v>477</v>
      </c>
      <c r="D237" s="11">
        <v>1076</v>
      </c>
      <c r="E237" s="12">
        <v>0.23</v>
      </c>
      <c r="F237" s="14">
        <f t="shared" si="3"/>
        <v>1323.48</v>
      </c>
    </row>
    <row r="238" spans="1:6" ht="15.75" thickBot="1" x14ac:dyDescent="0.3">
      <c r="A238" s="8">
        <v>235</v>
      </c>
      <c r="B238" s="10" t="s">
        <v>7</v>
      </c>
      <c r="C238" s="15" t="s">
        <v>478</v>
      </c>
      <c r="D238" s="11">
        <v>755</v>
      </c>
      <c r="E238" s="12">
        <v>0.23</v>
      </c>
      <c r="F238" s="14">
        <f t="shared" si="3"/>
        <v>928.65</v>
      </c>
    </row>
    <row r="239" spans="1:6" ht="15.75" thickBot="1" x14ac:dyDescent="0.3">
      <c r="A239" s="9">
        <v>236</v>
      </c>
      <c r="B239" s="10" t="s">
        <v>19</v>
      </c>
      <c r="C239" s="15" t="s">
        <v>479</v>
      </c>
      <c r="D239" s="11">
        <v>3577</v>
      </c>
      <c r="E239" s="12">
        <v>0.23</v>
      </c>
      <c r="F239" s="14">
        <f t="shared" si="3"/>
        <v>4399.71</v>
      </c>
    </row>
    <row r="240" spans="1:6" ht="15.75" thickBot="1" x14ac:dyDescent="0.3">
      <c r="A240" s="9">
        <v>237</v>
      </c>
      <c r="B240" s="10" t="s">
        <v>18</v>
      </c>
      <c r="C240" s="15" t="s">
        <v>480</v>
      </c>
      <c r="D240" s="11">
        <v>1353</v>
      </c>
      <c r="E240" s="12">
        <v>0.23</v>
      </c>
      <c r="F240" s="14">
        <f t="shared" si="3"/>
        <v>1664.19</v>
      </c>
    </row>
    <row r="241" spans="1:6" ht="15.75" thickBot="1" x14ac:dyDescent="0.3">
      <c r="A241" s="8">
        <v>238</v>
      </c>
      <c r="B241" s="10" t="s">
        <v>481</v>
      </c>
      <c r="C241" s="15" t="s">
        <v>482</v>
      </c>
      <c r="D241" s="11">
        <v>370</v>
      </c>
      <c r="E241" s="12">
        <v>0.23</v>
      </c>
      <c r="F241" s="14">
        <f t="shared" si="3"/>
        <v>455.1</v>
      </c>
    </row>
    <row r="242" spans="1:6" ht="15.75" thickBot="1" x14ac:dyDescent="0.3">
      <c r="A242" s="9">
        <v>239</v>
      </c>
      <c r="B242" s="10" t="s">
        <v>10</v>
      </c>
      <c r="C242" s="15" t="s">
        <v>483</v>
      </c>
      <c r="D242" s="11">
        <v>3117</v>
      </c>
      <c r="E242" s="12">
        <v>0.23</v>
      </c>
      <c r="F242" s="14">
        <f t="shared" si="3"/>
        <v>3833.91</v>
      </c>
    </row>
    <row r="243" spans="1:6" ht="15.75" thickBot="1" x14ac:dyDescent="0.3">
      <c r="A243" s="9">
        <v>240</v>
      </c>
      <c r="B243" s="13" t="s">
        <v>20</v>
      </c>
      <c r="C243" s="16" t="s">
        <v>484</v>
      </c>
      <c r="D243" s="11">
        <v>1386</v>
      </c>
      <c r="E243" s="12">
        <v>0.23</v>
      </c>
      <c r="F243" s="14">
        <f t="shared" si="3"/>
        <v>1704.78</v>
      </c>
    </row>
    <row r="244" spans="1:6" ht="15.75" thickBot="1" x14ac:dyDescent="0.3">
      <c r="A244" s="8">
        <v>241</v>
      </c>
      <c r="B244" s="10" t="s">
        <v>485</v>
      </c>
      <c r="C244" s="15" t="s">
        <v>125</v>
      </c>
      <c r="D244" s="11">
        <v>3378</v>
      </c>
      <c r="E244" s="12">
        <v>0.23</v>
      </c>
      <c r="F244" s="14">
        <f t="shared" si="3"/>
        <v>4154.9399999999996</v>
      </c>
    </row>
    <row r="245" spans="1:6" x14ac:dyDescent="0.25">
      <c r="A245" s="9">
        <v>242</v>
      </c>
      <c r="B245" s="10" t="s">
        <v>347</v>
      </c>
      <c r="C245" s="15" t="s">
        <v>486</v>
      </c>
      <c r="D245" s="11">
        <v>2174</v>
      </c>
      <c r="E245" s="12">
        <v>0.23</v>
      </c>
      <c r="F245" s="14">
        <f t="shared" si="3"/>
        <v>2674.02</v>
      </c>
    </row>
    <row r="249" spans="1:6" ht="75" x14ac:dyDescent="0.25">
      <c r="B249" s="17" t="s">
        <v>488</v>
      </c>
      <c r="C249" s="17" t="s">
        <v>487</v>
      </c>
      <c r="D249" s="18">
        <v>0.05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2022-10-28T11:19:23Z</dcterms:modified>
</cp:coreProperties>
</file>