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ERVER-01\groups\DZ\Sekcja Zakupów\REFERAT ODCZYNNIKI chemiczne i laboratoryjne\EXEL-ZAM\141.2711.....2023MERCK\załączniki do Komunikatu\komunikat\"/>
    </mc:Choice>
  </mc:AlternateContent>
  <bookViews>
    <workbookView xWindow="-105" yWindow="-105" windowWidth="19425" windowHeight="1042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51" i="1" l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<sst xmlns="http://schemas.openxmlformats.org/spreadsheetml/2006/main" count="1028" uniqueCount="996">
  <si>
    <t>Umowa nr 141.2711.64.2023</t>
  </si>
  <si>
    <r>
      <rPr>
        <b/>
        <sz val="11"/>
        <color theme="1"/>
        <rFont val="Calibri"/>
        <family val="2"/>
        <charset val="238"/>
        <scheme val="minor"/>
      </rPr>
      <t>Załącznik nr 1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</t>
    </r>
  </si>
  <si>
    <t>Szczegółowy wykaz produktów MERCK LIFE SCIENCE wraz z cenami na które można składać zamówienia:</t>
  </si>
  <si>
    <t>lp</t>
  </si>
  <si>
    <t xml:space="preserve">NAZWA PRODUKTU </t>
  </si>
  <si>
    <t xml:space="preserve">NUMER KATALOGOWY </t>
  </si>
  <si>
    <t xml:space="preserve">JEDNOSTKOWA  CENA NETTO (zł) </t>
  </si>
  <si>
    <t xml:space="preserve">STAWKA VAT </t>
  </si>
  <si>
    <t xml:space="preserve">JEDNOSTKOWA  CENA BRUTTO (zł) </t>
  </si>
  <si>
    <t>(VAL5)-ANGIOTENSIN II ACETATE HYDRATE</t>
  </si>
  <si>
    <t>A2900-5MG</t>
  </si>
  <si>
    <t>1-OCTANOL, FOR HPLC, &gt;=99%</t>
  </si>
  <si>
    <t>293245-1L</t>
  </si>
  <si>
    <t>2,2-DIPHENYL-1-PICRYLHYDRAZYL</t>
  </si>
  <si>
    <t>D9132-1G</t>
  </si>
  <si>
    <t>2',7'-DICHLOROFLUORESCIN DIACETATE</t>
  </si>
  <si>
    <t>D6883-50MG</t>
  </si>
  <si>
    <t>200 MM ALA-GLN SOLUTION, BIOTECHNOLOGY</t>
  </si>
  <si>
    <t>G8541-100ML</t>
  </si>
  <si>
    <t>2plx Phospho/Total mTOR MAG Kit.</t>
  </si>
  <si>
    <t>48-625MAG</t>
  </si>
  <si>
    <t>2-PROPANOL FOR ANALYSIS EMSUREÂ®</t>
  </si>
  <si>
    <t>2-PROPANOL GRADIENT GRADE FOR LIQUID CHR</t>
  </si>
  <si>
    <t>2-Propanol hypergrade for LC 2,5 L</t>
  </si>
  <si>
    <t>3-FLUOROBENZALDEHYDE, 97%</t>
  </si>
  <si>
    <t>F5005-10G</t>
  </si>
  <si>
    <t>3-ISOBUTYL-1-METHYLXANTHINE</t>
  </si>
  <si>
    <t>I5879-100MG</t>
  </si>
  <si>
    <t>I5879-250MG</t>
  </si>
  <si>
    <t>4-AMINOPHENOL, 98+%</t>
  </si>
  <si>
    <t>A71328-100G</t>
  </si>
  <si>
    <t>5-SULFOSALICYLIC ACID DIHYDRATE, REAGENT</t>
  </si>
  <si>
    <t>S2130-100G</t>
  </si>
  <si>
    <t>6-HYDROXYDOPAMINE HYDROCHLORIDE, &gt;= 97%&amp;</t>
  </si>
  <si>
    <t>H4381-100MG</t>
  </si>
  <si>
    <t>ACETONE PURISS. P.A., ACS REAGENT, REAG.</t>
  </si>
  <si>
    <t>32201-2.5L-M</t>
  </si>
  <si>
    <t>ACETONITRILE HYPERGRADE FOR LIQUID CHROM</t>
  </si>
  <si>
    <t>ACETYLCHOLINE CHLORIDE</t>
  </si>
  <si>
    <t>A6625-25G</t>
  </si>
  <si>
    <t>AGAR</t>
  </si>
  <si>
    <t>A1296-100G</t>
  </si>
  <si>
    <t>ALPHA-BROMO-2,6-DIFLUOROTOLUENE, 97%</t>
  </si>
  <si>
    <t>264431-5G</t>
  </si>
  <si>
    <t>AMERSHAM ECL RAINBOW MARKER - FULL RA</t>
  </si>
  <si>
    <t>GERPN800E</t>
  </si>
  <si>
    <t>AMMONIUM PERSULFATE, FOR MOLECULAR BIOL&amp;</t>
  </si>
  <si>
    <t>A3678-25G</t>
  </si>
  <si>
    <t>AMPICILLIN SODIUM SALT</t>
  </si>
  <si>
    <t>A9518-5G</t>
  </si>
  <si>
    <t>AMYLOID BETA 1-42 RAT</t>
  </si>
  <si>
    <t>SCP0038-1MG</t>
  </si>
  <si>
    <t>ANTI-BOVINE SERUM ALBUMIN DEVELOPED IN &amp;</t>
  </si>
  <si>
    <t>B1520-2ML</t>
  </si>
  <si>
    <t>ANTIMONY(V) CHLORIDE, 99%</t>
  </si>
  <si>
    <t>215171-50G</t>
  </si>
  <si>
    <t>ANTI-MOUSE WHOLE SERUM DEVELOPED IN</t>
  </si>
  <si>
    <t>M5774-2ML</t>
  </si>
  <si>
    <t>Antithrombin III, Human Plas 1PC X 1MG</t>
  </si>
  <si>
    <t>169756-1MG</t>
  </si>
  <si>
    <t>BOVINE PITUITARY EXTR 10X15MG</t>
  </si>
  <si>
    <t>02-104</t>
  </si>
  <si>
    <t>BOVINE SERUM ALBUMIN, LYOPHILIZED POWDE&amp;</t>
  </si>
  <si>
    <t>A2153-10G</t>
  </si>
  <si>
    <t>BOVINE SERUM, ADULT</t>
  </si>
  <si>
    <t>B9433-500ML</t>
  </si>
  <si>
    <t>BRANCHED CHAIN AMINO ACID KIT</t>
  </si>
  <si>
    <t>MAK003-1KT</t>
  </si>
  <si>
    <t>BUFFER TABLETS PH 6.4 FOR PREPARING BUFF</t>
  </si>
  <si>
    <t>BUSPIRONE HYDROCHLORIDE</t>
  </si>
  <si>
    <t>B7148-1G</t>
  </si>
  <si>
    <t>CAERULEIN, &gt;=95% (HPLC)</t>
  </si>
  <si>
    <t>C9026-1MG</t>
  </si>
  <si>
    <t>CASEIN HYDROLYSATE, FOR MICROBIOLOGY</t>
  </si>
  <si>
    <t>22090-100G</t>
  </si>
  <si>
    <t>CHLOROFORM PURISS. P.A., REAG. ISO, REAG</t>
  </si>
  <si>
    <t>32211-2.5L-M</t>
  </si>
  <si>
    <t>CHLOROFORM-D, &gt;=99.8 ATOM % D, CONTA</t>
  </si>
  <si>
    <t>416754-100G</t>
  </si>
  <si>
    <t>COLLAGEN FROM FROM HUMAN PLACENTA BIORE&amp;</t>
  </si>
  <si>
    <t>C5533-5MG</t>
  </si>
  <si>
    <t>CONCANAVALIN A TYPE IV</t>
  </si>
  <si>
    <t>C2010-250MG</t>
  </si>
  <si>
    <t>CORM-3</t>
  </si>
  <si>
    <t>SML0496-50MG</t>
  </si>
  <si>
    <t>CORM-A1</t>
  </si>
  <si>
    <t>SML0315-50MG</t>
  </si>
  <si>
    <t>CORTISOL</t>
  </si>
  <si>
    <t>C-106-1ML</t>
  </si>
  <si>
    <t>CYTOCHROME C FROM HORSE HEART</t>
  </si>
  <si>
    <t>C2506-50MG</t>
  </si>
  <si>
    <t>CYTOTOXICITY DETECTION KIT (LDH)</t>
  </si>
  <si>
    <t>CYTOTOXICITY DET.KIT PLUS (LDH) 400TESTS</t>
  </si>
  <si>
    <t>DEXAMETHASONE BIOREAGENT, SUITABLE FOR &amp;</t>
  </si>
  <si>
    <t>D4902-100MG</t>
  </si>
  <si>
    <t>D-GLUCOSE 6-PHOSPHATE FREE ACID</t>
  </si>
  <si>
    <t>G7772-500MG</t>
  </si>
  <si>
    <t>DICHLOROMETHANE PURISS. P.A., ACS REAGEN</t>
  </si>
  <si>
    <t>32222-2.5L-M</t>
  </si>
  <si>
    <t>DIISOPROPYL AZODICARBOXYLATE, 98%</t>
  </si>
  <si>
    <t>225541-5G</t>
  </si>
  <si>
    <t>DIMETHYL SULFOXIDE HYBRI-MAX STERILE</t>
  </si>
  <si>
    <t>D2650-5X5ML</t>
  </si>
  <si>
    <t>D2650-5X10ML</t>
  </si>
  <si>
    <t>DIMETHYL SULFOXIDE PLANT CELL CULTURE TE</t>
  </si>
  <si>
    <t>D4540-500ML</t>
  </si>
  <si>
    <t>DIMETHYL SULFOXIDE, FOR MOLECULAR BIOL&amp;</t>
  </si>
  <si>
    <t>D8418-500ML</t>
  </si>
  <si>
    <t>D8418-100ML</t>
  </si>
  <si>
    <t>DIMETHYL SULFOXIDE-D6, 99.9 ATOM % D</t>
  </si>
  <si>
    <t>151874-25G</t>
  </si>
  <si>
    <t>DULBECCO'S PHOSPHATE BUFFERED SALINE, MO</t>
  </si>
  <si>
    <t>D8537-500ML</t>
  </si>
  <si>
    <t>DULBECCO'S MODIFIED EAGLE'S MEDIUM - HIG</t>
  </si>
  <si>
    <t>D6429-500ML</t>
  </si>
  <si>
    <t>D6429-6X500ML</t>
  </si>
  <si>
    <t>DULBECCO'S MODIFIED EAGLE'S MEDIUM/NUTRI</t>
  </si>
  <si>
    <t>D6434-500ML</t>
  </si>
  <si>
    <t>ENTELLANâ„¢ NEW RAPID MOUNTING MEDIUM FOR</t>
  </si>
  <si>
    <t>ETHANOL ABSOLUTE FOR ANALYSIS EMSUREÂ®</t>
  </si>
  <si>
    <t>ETHANOL FOR MOLECULAR BIOLOGY</t>
  </si>
  <si>
    <t>ETHYLENE GLYCOL-BIS(2-AMINOETHYLETHER)-&amp;</t>
  </si>
  <si>
    <t>E3889-25G</t>
  </si>
  <si>
    <t>ETHYLENEDIAMINETETRAACETIC ACID DISOD&amp;</t>
  </si>
  <si>
    <t>E7889-100ML</t>
  </si>
  <si>
    <t>Fetal Bovine Serum Heat Inactivated</t>
  </si>
  <si>
    <t>F9665-500ML</t>
  </si>
  <si>
    <t>Fetal Bovine Serum</t>
  </si>
  <si>
    <t>F7524-500ML</t>
  </si>
  <si>
    <t>FETAL BOVINE SERUM, USA ORIGIN, STERILE-</t>
  </si>
  <si>
    <t>F2442-100ML</t>
  </si>
  <si>
    <t>FLUOROSHIELD WITH DAPI, HISTOLOGY&amp;</t>
  </si>
  <si>
    <t>F6057-20ML</t>
  </si>
  <si>
    <t>FLUOXETINE HYDROCHLORIDE</t>
  </si>
  <si>
    <t>PHR1394-1G</t>
  </si>
  <si>
    <t>FORMALIN SOLUTION, NEUTRAL BUFFERED, 10&amp;</t>
  </si>
  <si>
    <t>HT501128-4L</t>
  </si>
  <si>
    <t>FORMIC ACID, REAGENT GRADE, &gt;= 95%</t>
  </si>
  <si>
    <t>F0507-1L</t>
  </si>
  <si>
    <t>GELATIN SOLUTION BIOREAGENT, TYPE B, 2%</t>
  </si>
  <si>
    <t>G1393-100ML</t>
  </si>
  <si>
    <t>GYY4137 SODIUM, DICHLOROMETHANE-FREE</t>
  </si>
  <si>
    <t>SML2470-25MG</t>
  </si>
  <si>
    <t>HEPES</t>
  </si>
  <si>
    <t>H3375-25G</t>
  </si>
  <si>
    <t>HEPES, BIOPERFORMANCE CERTIFIED&amp;</t>
  </si>
  <si>
    <t>H4034-100G</t>
  </si>
  <si>
    <t>HISTOPAQUE-1077</t>
  </si>
  <si>
    <t>10771-6X100ML</t>
  </si>
  <si>
    <t>Human GIP ELISA Kit</t>
  </si>
  <si>
    <t>EZHGIP-54K</t>
  </si>
  <si>
    <t>HYALURONIDASE TYPE I-S FROM BOVINE</t>
  </si>
  <si>
    <t>H3506-100MG</t>
  </si>
  <si>
    <t>HYDROGEN CHLORIDE, 2.0M SOLUTION IN &amp;</t>
  </si>
  <si>
    <t>455180-800ML</t>
  </si>
  <si>
    <t>HYDROGEN PEROXIDE 30% SUPRA 1 L</t>
  </si>
  <si>
    <t>HYGROMYCIN B SOLUTION FROM STREPTOMYCES&amp;</t>
  </si>
  <si>
    <t>H0654-250MG</t>
  </si>
  <si>
    <t>IMMERSION OIL 150 CENTISTOKE</t>
  </si>
  <si>
    <t>I0765-500ML</t>
  </si>
  <si>
    <t>INDOMETHACIN CRYSTALLINE</t>
  </si>
  <si>
    <t>I7378-5G</t>
  </si>
  <si>
    <t>INSULIN SOLUTION, HUMAN RECOMBINANT &amp;</t>
  </si>
  <si>
    <t>I9278-5ML</t>
  </si>
  <si>
    <t>IRISIN, RECOMBINANT, EXPRESSED IN CHO&amp;</t>
  </si>
  <si>
    <t>SRP8039-10UG</t>
  </si>
  <si>
    <t>KERATINOCYTE BASAL MEDIUM 2</t>
  </si>
  <si>
    <t>C-20211</t>
  </si>
  <si>
    <t>KETOPROFEN</t>
  </si>
  <si>
    <t>PHR1375-500MG</t>
  </si>
  <si>
    <t>KOLLIPHOR EL, PH-RANGE 6.0 - 8.0</t>
  </si>
  <si>
    <t>C5135-500G</t>
  </si>
  <si>
    <t>CHLOROACETIC ACID FOR SYNTHESIS</t>
  </si>
  <si>
    <t>Acetic acid 100% LC-MS 50 ML</t>
  </si>
  <si>
    <t>HYDROCHLORIC ACID C(HCL) 1 L</t>
  </si>
  <si>
    <t>LAMININ FROM ENGELBRETH-HOLM-SWARM MURIN</t>
  </si>
  <si>
    <t>L2020-1MG</t>
  </si>
  <si>
    <t>LEVOFLOXACIN</t>
  </si>
  <si>
    <t>PHR1697-1G</t>
  </si>
  <si>
    <t>L-GLUTAMINE SOLUTION BIOXTRA, 200 MM, &amp;</t>
  </si>
  <si>
    <t>G7513-100ML</t>
  </si>
  <si>
    <t>LIBERASE TM RESEARCH GRADE 10 MG</t>
  </si>
  <si>
    <t>LIPOPOLYSACCHARIDES FROM ESCHERICHIA CO&amp;</t>
  </si>
  <si>
    <t>L4391-1MG</t>
  </si>
  <si>
    <t>MALT EXTRACT FOR MICROBIOLOGY</t>
  </si>
  <si>
    <t>MEM NON-ESSENTIAL AMINO ACID (100X)</t>
  </si>
  <si>
    <t>M7145-100ML</t>
  </si>
  <si>
    <t>Metformin 1PC X 5GM</t>
  </si>
  <si>
    <t>317240-5GM</t>
  </si>
  <si>
    <t>METFORMIN HYDROCHLORIDE</t>
  </si>
  <si>
    <t>PHR1084-500MG</t>
  </si>
  <si>
    <t>METHANOL FOR ANALYSIS EMSUREÂ®</t>
  </si>
  <si>
    <t>METHANOL HYPERGRADE FOR LIQUID CHROMATOG</t>
  </si>
  <si>
    <t>METHANOL PURISS. P.A., ACS REAGENT, REAG</t>
  </si>
  <si>
    <t>32213-2.5L-M</t>
  </si>
  <si>
    <t>METHANOL FOR HPLC, GRADIENT GRADE, =99.9</t>
  </si>
  <si>
    <t>34885-2.5L-M</t>
  </si>
  <si>
    <t>METHYL PROPIOLATE, 99%</t>
  </si>
  <si>
    <t>171859-10G</t>
  </si>
  <si>
    <t>Mettler-Toledo certified buffer, pH 7.00</t>
  </si>
  <si>
    <t>MT51350044-6X250ML</t>
  </si>
  <si>
    <t>Mevastatin 1PC X 50MG</t>
  </si>
  <si>
    <t>474700-50MG</t>
  </si>
  <si>
    <t>MICROSOMES FROM LIVER, POOLED FROM MALE</t>
  </si>
  <si>
    <t>M9066-1VL</t>
  </si>
  <si>
    <t>MICROSOMES FROM LIVER, POOLED FROM HUMAN</t>
  </si>
  <si>
    <t>M0317-1VL</t>
  </si>
  <si>
    <t>MITOCHONDRIAL MEMBRANE POTENTIAL KIT</t>
  </si>
  <si>
    <t>MAK159-1KT</t>
  </si>
  <si>
    <t>MONOAMINE OXIDASE B</t>
  </si>
  <si>
    <t>M7441-1VL</t>
  </si>
  <si>
    <t>Mueller Hinton Broth 2 (Cation-Adjusted&amp;</t>
  </si>
  <si>
    <t>90922-500G</t>
  </si>
  <si>
    <t>MYELOPEROXIDASE FROM HUMAN LEUKOCYTES</t>
  </si>
  <si>
    <t>M6908-5UN</t>
  </si>
  <si>
    <t>NERVE GROWTH FACTOR-B, RAT RECOMBINANT E</t>
  </si>
  <si>
    <t>N2513-.1MG</t>
  </si>
  <si>
    <t>NITRIC ACID 65% SUPRAPUR 1 L</t>
  </si>
  <si>
    <t>OKADAIC ACID FROM PROROCENTRUM&amp;</t>
  </si>
  <si>
    <t>O9381-25UG</t>
  </si>
  <si>
    <t>PARAFORMALDEHYDE, REAGENT GRADE</t>
  </si>
  <si>
    <t>P6148-500G</t>
  </si>
  <si>
    <t>P-COUMARIC ACID CRYSTALLINE</t>
  </si>
  <si>
    <t>C9008-1G</t>
  </si>
  <si>
    <t>Penicillin-Streptomycin,Solution stabil&amp;</t>
  </si>
  <si>
    <t>P4333-100ML</t>
  </si>
  <si>
    <t>Penicillin-Streptomycin,with 10,000 uni&amp;</t>
  </si>
  <si>
    <t>P0781-100ML</t>
  </si>
  <si>
    <t>PEROXIDE TEST 1 - 3 - 10 - 30 - 100 MG/L</t>
  </si>
  <si>
    <t>PHOSPHATASE INHIBITOR COCKTAIL 2&amp;</t>
  </si>
  <si>
    <t>P5726-1ML</t>
  </si>
  <si>
    <t>PHOSPHATE BUFFERED SALINE TABLET, TRU- &amp;</t>
  </si>
  <si>
    <t>P0044-1ML</t>
  </si>
  <si>
    <t>TERT-BUTYLIMINO-TRI(PYRROLIDINO)PHOSPHOR</t>
  </si>
  <si>
    <t>P4417-100TAB</t>
  </si>
  <si>
    <t>PIPERAZINE-2,2,3,3,5,5,6,6-D8 DIHYDROCH&amp;</t>
  </si>
  <si>
    <t>79432-25ML</t>
  </si>
  <si>
    <t>POLOXAMER 407</t>
  </si>
  <si>
    <t>448125-1G</t>
  </si>
  <si>
    <t>POTASSIUM CHLORIDE CELL CULTURE TESTED</t>
  </si>
  <si>
    <t>16758-250G</t>
  </si>
  <si>
    <t>POTASSIUM HYDROXIDE SOLUTION FOR 1000 ML</t>
  </si>
  <si>
    <t>P5405-250G</t>
  </si>
  <si>
    <t>PROPRANOLOL HYDROCHLORIDE</t>
  </si>
  <si>
    <t>PROTEASE INHIBITOR COCKTAIL FOR USE WITH</t>
  </si>
  <si>
    <t>P0884-1G</t>
  </si>
  <si>
    <t>QUETIAPINE FUMARATE</t>
  </si>
  <si>
    <t>P8340-1ML</t>
  </si>
  <si>
    <t>RP-18 F254S 20 TLC ALUMINIUM SHEETS 20 X</t>
  </si>
  <si>
    <t>Q-001-1ML</t>
  </si>
  <si>
    <t>RPMI-1640 MEDIUM, WITH L-GLUTAMINE AND S</t>
  </si>
  <si>
    <t>R8758-6X500ML</t>
  </si>
  <si>
    <t>SIGMAFAST(TM) BCIP(R)/NBT</t>
  </si>
  <si>
    <t>B5655-25TAB</t>
  </si>
  <si>
    <t>B5655-5TAB</t>
  </si>
  <si>
    <t>SILICA GEL 60 25 TLC ALUMINIUM SHEETS 20</t>
  </si>
  <si>
    <t>SILICA GEL 60 50 TLC ALUMINIUM SHEETS 5</t>
  </si>
  <si>
    <t>SILICA GEL 60 F254 25 TLC ALUMINIUM SHEE</t>
  </si>
  <si>
    <t>SODIUM BUTYRATE SPECIAL QUALITY</t>
  </si>
  <si>
    <t>SODIUM CHLORIDE, PH EUR</t>
  </si>
  <si>
    <t>71383-1KG</t>
  </si>
  <si>
    <t>SODIUM DODECYL SULFATE, BIOREAGENT&amp;</t>
  </si>
  <si>
    <t>L3771-25G</t>
  </si>
  <si>
    <t>SODIUM PALMITATE</t>
  </si>
  <si>
    <t>P9767-5G</t>
  </si>
  <si>
    <t>SODIUM PYRUVATE SOLUTION</t>
  </si>
  <si>
    <t>S8636-100ML</t>
  </si>
  <si>
    <t>SODIUM SULFATE, POWDER, &gt;=99.0%, A.C.S.&amp;</t>
  </si>
  <si>
    <t>238597-500G</t>
  </si>
  <si>
    <t>STREPTOZOTOCIN MIXED ANOMERS</t>
  </si>
  <si>
    <t>S0130-1G</t>
  </si>
  <si>
    <t>S0130-5G</t>
  </si>
  <si>
    <t>SUCCINIC-D4 ANHYDRIDE, 98+ ATOM % D</t>
  </si>
  <si>
    <t>293741-5G</t>
  </si>
  <si>
    <t>SUCROSE BIOXTRA, &gt;= 99.5% (GC)</t>
  </si>
  <si>
    <t>S7903-250G</t>
  </si>
  <si>
    <t>THIAZOLYL BLUE TETRAZOLIUM BROMIDE, POW&amp;</t>
  </si>
  <si>
    <t>M5655-500MG</t>
  </si>
  <si>
    <t>M5655-1G</t>
  </si>
  <si>
    <t>TRI REAGENT</t>
  </si>
  <si>
    <t>T9424-200ML</t>
  </si>
  <si>
    <t>T9424-100ML</t>
  </si>
  <si>
    <t>TRICHROME STAIN (MASSON) KIT</t>
  </si>
  <si>
    <t>HT15-1KT</t>
  </si>
  <si>
    <t>TRIETHYLAMMONIUM PHOSPHATE SOLUTION BIO&amp;</t>
  </si>
  <si>
    <t>90362-500ML</t>
  </si>
  <si>
    <t>TRYPAN BLUE SOLUTION CELL CULTURE TESTED</t>
  </si>
  <si>
    <t>T8154-100ML</t>
  </si>
  <si>
    <t>T8154-20ML</t>
  </si>
  <si>
    <t>TRYPSIN-EDTA SOLUTION 0.25%, BIOREAGENT&amp;</t>
  </si>
  <si>
    <t>T4049-100ML</t>
  </si>
  <si>
    <t>T4049-500ML</t>
  </si>
  <si>
    <t>TUBULIN (BETA III), MS X-100UL</t>
  </si>
  <si>
    <t>MAB1637</t>
  </si>
  <si>
    <t>TWEEN(R) 80 VISCOUS LIQUID</t>
  </si>
  <si>
    <t>P1754-500ML</t>
  </si>
  <si>
    <t>WATER FOR CHROMATOGRAPHY LICHROSOLV</t>
  </si>
  <si>
    <t>WRIGHT'S EOSIN METHYLENE BLUE SOLUTION F</t>
  </si>
  <si>
    <t>A-MELANOCYTE STIMULATING HORMONE &amp;</t>
  </si>
  <si>
    <t>M4135-5MG</t>
  </si>
  <si>
    <t>BETA-NICOTINAMIDE ADENINE DINUCLEOTIDE&amp;</t>
  </si>
  <si>
    <t>N1630-100MG</t>
  </si>
  <si>
    <t>N7004-1G</t>
  </si>
  <si>
    <t>COENZYME Q10</t>
  </si>
  <si>
    <t>C9538-100MG</t>
  </si>
  <si>
    <t>AMMONIUM FORMATE ELUENT ADDITIVE FOR LC&amp;</t>
  </si>
  <si>
    <t>70221-25G-F</t>
  </si>
  <si>
    <t>TRIS</t>
  </si>
  <si>
    <t>FBS, HEAT INACTIVATED, US</t>
  </si>
  <si>
    <t>F4135-100ML</t>
  </si>
  <si>
    <t>ANTI-Î’-TUBULINâˆ’CY3 ANTIBODY, MOUSE MONO&amp;</t>
  </si>
  <si>
    <t>C4585-.2ML</t>
  </si>
  <si>
    <t>AMMONIUM FLUORIDE FOR ANALYSIS EMSURE</t>
  </si>
  <si>
    <t>TRIETHYLAMINE, 99.5%</t>
  </si>
  <si>
    <t>471283-100ML</t>
  </si>
  <si>
    <t>F2442-50ML</t>
  </si>
  <si>
    <t>CORTISONE</t>
  </si>
  <si>
    <t>C-130-1ML</t>
  </si>
  <si>
    <t>DEHYDROEPIANDROSTERONE (DHEA)</t>
  </si>
  <si>
    <t>D-063-1ML</t>
  </si>
  <si>
    <t>ETHYL ACETATE, FOR HPLC, &gt;=99.7%</t>
  </si>
  <si>
    <t>34858-1L</t>
  </si>
  <si>
    <t>PROGESTERONE</t>
  </si>
  <si>
    <t>P-069-1ML</t>
  </si>
  <si>
    <t>TESTOSTERONE</t>
  </si>
  <si>
    <t>T-037-1ML</t>
  </si>
  <si>
    <t>Phosphoric acid 10% 1 L</t>
  </si>
  <si>
    <t>2'-HYDROXYACETOPHENONE, REAGENTPLUS(R),</t>
  </si>
  <si>
    <t>H18607-100G</t>
  </si>
  <si>
    <t>POLY(ETHYLENE GLYCOL) DIACRYLATE, &amp;</t>
  </si>
  <si>
    <t>437441-500ML</t>
  </si>
  <si>
    <t>POLY(ETHYLENE GLYCOL) DIACRYLATE, AVERA&amp;</t>
  </si>
  <si>
    <t>455008-100ML</t>
  </si>
  <si>
    <t>POTASSIUM TERT-BUTOXIDE,REAGENT GRADE, &amp;</t>
  </si>
  <si>
    <t>156671-25G</t>
  </si>
  <si>
    <t>(+)-BICUCULLINE</t>
  </si>
  <si>
    <t>14340-25MG</t>
  </si>
  <si>
    <t>PHENYL SALICYLATE, REAGENTPLUS(R), 99%</t>
  </si>
  <si>
    <t>149187-50G</t>
  </si>
  <si>
    <t>BICINE</t>
  </si>
  <si>
    <t>B3876-100G</t>
  </si>
  <si>
    <t>WATERNUCLEASE-FREE WATER FOR MOLECULAR&amp;</t>
  </si>
  <si>
    <t>W4502-1L</t>
  </si>
  <si>
    <t>2-PROPANOL, FOR HPLC, 99.9%</t>
  </si>
  <si>
    <t>34863-2.5L</t>
  </si>
  <si>
    <t>KANAMYCIN SULFATE FROM FROM STREPTOMYCE&amp;</t>
  </si>
  <si>
    <t>K4000-1G</t>
  </si>
  <si>
    <t>3-(4,5-DIMETHYL-2-THIAZOLYL)-2,5-DIPHENY</t>
  </si>
  <si>
    <t>BRAND(R) MUCASOL(R) LIQUID CLEAN CONCEN&amp;</t>
  </si>
  <si>
    <t>Z637181-2L</t>
  </si>
  <si>
    <t>BOVINE SERUM ALBUMIN, HEAT SHOCK FRACT&amp;</t>
  </si>
  <si>
    <t>A4919-25G</t>
  </si>
  <si>
    <t>2,4-DINITROFLUOROBENZENE APPROX. 99%</t>
  </si>
  <si>
    <t>D1529-10ML</t>
  </si>
  <si>
    <t>TRIFLUOROACETIC ACID FOR SYNTHESIS</t>
  </si>
  <si>
    <t>PARAFORMALDEHYDE FOR SYNTHESIS</t>
  </si>
  <si>
    <t>2-Propanol hypergrade for LC 1 L</t>
  </si>
  <si>
    <t>455008-500ML</t>
  </si>
  <si>
    <t>LECTIN FROM PHASEOLUS VULGARIS (RED KID&amp;</t>
  </si>
  <si>
    <t>L1668-5MG</t>
  </si>
  <si>
    <t>DEUTERIUM OXIDE DEUTERATION DEGREE MIN.</t>
  </si>
  <si>
    <t>OCTANOIC ACID</t>
  </si>
  <si>
    <t>C2875-100ML</t>
  </si>
  <si>
    <t>TEMPO, FREE RADICAL, 98%</t>
  </si>
  <si>
    <t>214000-5G</t>
  </si>
  <si>
    <t>SODIUM AMIDE, 95%</t>
  </si>
  <si>
    <t>432504-25G</t>
  </si>
  <si>
    <t>GHB-D6 SODIUM SALT</t>
  </si>
  <si>
    <t>G-006-1ML</t>
  </si>
  <si>
    <t>3-ACETYLINDOLE, 98%</t>
  </si>
  <si>
    <t>A16807-25G</t>
  </si>
  <si>
    <t>TRIS(2-CARBOXYETHYL)PHOSPHINE HYDROCHLOR</t>
  </si>
  <si>
    <t>C4706-2G</t>
  </si>
  <si>
    <t>COMPLETE(TM), EDTA-FREE PROTEASE INHIBI&amp;</t>
  </si>
  <si>
    <t>INDOLE-3-CARBOXALDEHYDE, 97%</t>
  </si>
  <si>
    <t>129445-25G</t>
  </si>
  <si>
    <t>SILICA GEL 60 (0.063-0.200 MM)</t>
  </si>
  <si>
    <t>(4S)-(+)-4-(2-HYDROXYETHYL)-2,2-DIMETHY</t>
  </si>
  <si>
    <t>571326-5G</t>
  </si>
  <si>
    <t>POTASSIUM IODIDE, REAGENTPLUS, 99%</t>
  </si>
  <si>
    <t>207969-100G</t>
  </si>
  <si>
    <t>N,N'-DICYCLOHEXYLCARBODIIMIDE</t>
  </si>
  <si>
    <t>36650-100G</t>
  </si>
  <si>
    <t>A-AMYLASE TYPE VI-B FROM PORCINE PANCREA</t>
  </si>
  <si>
    <t>A3176-2.5MU</t>
  </si>
  <si>
    <t>LECTIN FROM ULEX EUROPEUS-GORSE</t>
  </si>
  <si>
    <t>L5505-2MG</t>
  </si>
  <si>
    <t>Cathepsin S, Human, Recombin 1PC X 25UG</t>
  </si>
  <si>
    <t>219343-25UG</t>
  </si>
  <si>
    <t>DIPHENYL(2,4,6-TRIMETHYLBENZOYL)PHOSPHI&amp;</t>
  </si>
  <si>
    <t>415952-50G</t>
  </si>
  <si>
    <t>TETRA-N-BUTYLAMMONIUM BROMIDE FOR SYNTHE</t>
  </si>
  <si>
    <t>O-PHTHALDIALDEHYDE</t>
  </si>
  <si>
    <t>P0657-250MG</t>
  </si>
  <si>
    <t>2-NITROFLUORENE, 98%</t>
  </si>
  <si>
    <t>N16754-5G</t>
  </si>
  <si>
    <t>SODIUM THIOSULFATE PENTAHYDRATE PURE</t>
  </si>
  <si>
    <t>L2630-25MG</t>
  </si>
  <si>
    <t>DOXYCYCLINE HYCLATE</t>
  </si>
  <si>
    <t>D9891-1G</t>
  </si>
  <si>
    <t>AMMONIUM TARTRATE DIBASIC BIOULTRA, &gt;=</t>
  </si>
  <si>
    <t>09985-50G</t>
  </si>
  <si>
    <t>INTERLEUKIN-1BETA HUMAN, IL-1BETA&amp;</t>
  </si>
  <si>
    <t>H6291-10UG</t>
  </si>
  <si>
    <t>PHENYLEPHRINE HYDROCHLORIDE</t>
  </si>
  <si>
    <t>PHR1017-500MG</t>
  </si>
  <si>
    <t>L-15 MEDIUM (LEIBOVITZ), WITH L-GLUTAMIN</t>
  </si>
  <si>
    <t>L4386-10L</t>
  </si>
  <si>
    <t>D-(+)-GLUCOSE</t>
  </si>
  <si>
    <t>G8270-100G</t>
  </si>
  <si>
    <t>METHYLPREDNISOLONE ACETATE</t>
  </si>
  <si>
    <t>PHR1718-500MG</t>
  </si>
  <si>
    <t>RABBIT ANTI-SHEEP RED BLOOD CELL STROMA&amp;</t>
  </si>
  <si>
    <t>S1389-1VL</t>
  </si>
  <si>
    <t>A7030-50G</t>
  </si>
  <si>
    <t>TRITON X-100</t>
  </si>
  <si>
    <t>X100-100ML</t>
  </si>
  <si>
    <t>HYDROGEN PEROXIDE 30% SUPRA 500 ML</t>
  </si>
  <si>
    <t>B-CYCLODEXTRIN CRYSTALLINE</t>
  </si>
  <si>
    <t>C4767-25G</t>
  </si>
  <si>
    <t>MAP2, CHKX-500UL</t>
  </si>
  <si>
    <t>AB15452</t>
  </si>
  <si>
    <t>TRANSFERRIN HUMAN PARTIALLY IRON- SATURA</t>
  </si>
  <si>
    <t>T8158-100MG</t>
  </si>
  <si>
    <t>AMANTADINE HCL</t>
  </si>
  <si>
    <t>A1260-5G</t>
  </si>
  <si>
    <t>PMA, FOR USE IN MOLECULAR BIOLOGY APPLIC</t>
  </si>
  <si>
    <t>P1585-1MG</t>
  </si>
  <si>
    <t>DICHLOROACETIC ACID, REAGENTPLUS, &gt;=99%</t>
  </si>
  <si>
    <t>D54702-100ML</t>
  </si>
  <si>
    <t>4-TERT-BUTYLCATECHOL, &gt;= 97.0 % HPLC</t>
  </si>
  <si>
    <t>19670-100G</t>
  </si>
  <si>
    <t>XBD173</t>
  </si>
  <si>
    <t>SML1223-5MG</t>
  </si>
  <si>
    <t>ETIFOXINE HYDROCHLORIDE</t>
  </si>
  <si>
    <t>SML0272-10MG</t>
  </si>
  <si>
    <t>2,6-DIMETHYLMORPHOLINE, 97%, MIXTURE OF&amp;</t>
  </si>
  <si>
    <t>126527-25G</t>
  </si>
  <si>
    <t>ETHYL CHLOROACETATE, 99%</t>
  </si>
  <si>
    <t>E16856-1L</t>
  </si>
  <si>
    <t>(-)-QUINPIROLE HCL</t>
  </si>
  <si>
    <t>Q102-10MG</t>
  </si>
  <si>
    <t>3-HYDROXYTYRAMINE HCL</t>
  </si>
  <si>
    <t>H8502-25G</t>
  </si>
  <si>
    <t>COMPLETE(TM), MINI PROTEASE INHIBITOR C&amp;</t>
  </si>
  <si>
    <t>PHOSSTOP, 10 TABLETS</t>
  </si>
  <si>
    <t>POLYVINYLPYRROLIDONE AV. MOL. WT. 40,000</t>
  </si>
  <si>
    <t>PVP40-50G</t>
  </si>
  <si>
    <t>SODIUM BOROHYDRIDE, POWDER, &gt;=98.0%</t>
  </si>
  <si>
    <t>452882-25G</t>
  </si>
  <si>
    <t>POTASSIUM HYDROXIDE, PELLETS, 85+%, &amp;</t>
  </si>
  <si>
    <t>221473-500G</t>
  </si>
  <si>
    <t>OCTYL ALDEHYDE, 99%</t>
  </si>
  <si>
    <t>O5608-100ML</t>
  </si>
  <si>
    <t>ACETYL COENZYME A LITHIUM SALT, &gt;=93%&amp;</t>
  </si>
  <si>
    <t>A2181-25MG</t>
  </si>
  <si>
    <t>ECTOIN</t>
  </si>
  <si>
    <t>81619-1G-F</t>
  </si>
  <si>
    <t>HEXAMETHYLENETETRAMINE FOR SYNTHESIS</t>
  </si>
  <si>
    <t>OXYBENZONE</t>
  </si>
  <si>
    <t>PHR1074-1G</t>
  </si>
  <si>
    <t>ASP7663</t>
  </si>
  <si>
    <t>SML1467-5MG</t>
  </si>
  <si>
    <t>LEPTIN HUMAN,&gt;=97% (SDS-PAGE), RECOMBINA</t>
  </si>
  <si>
    <t>L4146-1MG</t>
  </si>
  <si>
    <t>PDE10A ACTIVE RAT</t>
  </si>
  <si>
    <t>SRP0275-5UG</t>
  </si>
  <si>
    <t>BESIFLOXACIN HYDROCHLORIDE, &gt;=98% HPLC</t>
  </si>
  <si>
    <t>SML1608-10MG</t>
  </si>
  <si>
    <t>WATERNUCLEASE-FREE WATER, FOR MOLECULAR&amp;</t>
  </si>
  <si>
    <t>W4502-6X1L</t>
  </si>
  <si>
    <t>CEFAZOLIN</t>
  </si>
  <si>
    <t>PHR1291-500MG</t>
  </si>
  <si>
    <t>CHLOROGENIC ACID CRYSTALLINE</t>
  </si>
  <si>
    <t>C3878-1G</t>
  </si>
  <si>
    <t>CHONDROITINASE ABC FROM PROTEUS VULGARIS</t>
  </si>
  <si>
    <t>C2905-2UN</t>
  </si>
  <si>
    <t>HYALURONATE LYASE FROM STREPTOMYCES HYAL</t>
  </si>
  <si>
    <t>H1136-1AMP</t>
  </si>
  <si>
    <t>Hydrogen peroxide 30% 250 ML</t>
  </si>
  <si>
    <t>Borane tetrahydrofuran complex solution,</t>
  </si>
  <si>
    <t>176192-100ML</t>
  </si>
  <si>
    <t>151874-10X0.75ML</t>
  </si>
  <si>
    <t>VITEXIN</t>
  </si>
  <si>
    <t>49513-10MG-F</t>
  </si>
  <si>
    <t>3-(DIETHYLAMINO)PROPYLAMINE, &gt;=99%</t>
  </si>
  <si>
    <t>549975-100ML</t>
  </si>
  <si>
    <t>M0567-1VL</t>
  </si>
  <si>
    <t>SYBR GREEN JUMPSTART TAQ RMIX W/OUT MGCL</t>
  </si>
  <si>
    <t>S5193-400RXN</t>
  </si>
  <si>
    <t>DIMETHYL SULFOXIDE, &gt;=99.9%, A.C.S. REA&amp;</t>
  </si>
  <si>
    <t>472301-1L</t>
  </si>
  <si>
    <t>RNALATER</t>
  </si>
  <si>
    <t>R0901-100ML</t>
  </si>
  <si>
    <t>HYDANTOIN FOR SYNTHESIS 500 G</t>
  </si>
  <si>
    <t>FORMALIN SOLUTION, NEUTRAL BUFFERED&amp;</t>
  </si>
  <si>
    <t>HT501320-9.5L</t>
  </si>
  <si>
    <t>ZINC CHLORIDE, REAGENT GRADE, &gt;=98%</t>
  </si>
  <si>
    <t>208086-500G</t>
  </si>
  <si>
    <t>ParteckÂ® SRP 80 (PVA40-88) 1 KG</t>
  </si>
  <si>
    <t>B-NICOTINAMIDE ADENINE DINUCLEOTIDE</t>
  </si>
  <si>
    <t>N0505-100MG</t>
  </si>
  <si>
    <t>D-GLUCOSE 6-PHOSPHATE SODIUM SALT</t>
  </si>
  <si>
    <t>G7879-500MG</t>
  </si>
  <si>
    <t>GLUCOSE-6-PHOSPHATE DEHYDROGENASE TYPE V</t>
  </si>
  <si>
    <t>G7877-500UN</t>
  </si>
  <si>
    <t>PHOSPHORUS (V) OXYCHLORIDE, REAGENTPLUS,</t>
  </si>
  <si>
    <t>201170-250G</t>
  </si>
  <si>
    <t>DL-DITHIOTHREITOL SOLUTION, BIOULTRA, FO</t>
  </si>
  <si>
    <t>43816-10ML</t>
  </si>
  <si>
    <t>Ethylacetate hypergrade for 2,5 L</t>
  </si>
  <si>
    <t>GLASS BEADS, ACID-WASHED 710-1,180 MM (&amp;</t>
  </si>
  <si>
    <t>G1152-500G</t>
  </si>
  <si>
    <t>AGAR-AGAR PURIFIED AND FREE FROM INHIBIT</t>
  </si>
  <si>
    <t>M9441-1VL</t>
  </si>
  <si>
    <t>HEXAMETHYLDISILAZANE, PRODUCED BY WACKE&amp;</t>
  </si>
  <si>
    <t>86944-500G-F</t>
  </si>
  <si>
    <t>FIBRONECTIN FROM BOVINE PLASMA CELL CUL&amp;</t>
  </si>
  <si>
    <t>F1141-2MG</t>
  </si>
  <si>
    <t>Meloxicam 1PC X 100MG</t>
  </si>
  <si>
    <t>444800-100MG</t>
  </si>
  <si>
    <t>2-NITROBENZALDEHYDE, 98%</t>
  </si>
  <si>
    <t>N10802-25G</t>
  </si>
  <si>
    <t>L-PHENYLALANINE FOR BIOCHEMISTRY</t>
  </si>
  <si>
    <t>CHLOROQUINE DIPHOSPHATE CRYSTALLINE</t>
  </si>
  <si>
    <t>C6628-25G</t>
  </si>
  <si>
    <t>Sodium cacodylate trihydrate</t>
  </si>
  <si>
    <t>20840-25g-F</t>
  </si>
  <si>
    <t>HEXAMETHYLDISILAZANE, &gt;=99%</t>
  </si>
  <si>
    <t>440191-100ML</t>
  </si>
  <si>
    <t>HUMAN THBS2 ELISA KIT</t>
  </si>
  <si>
    <t>RAB0741-1KT</t>
  </si>
  <si>
    <t>HUMAN SIRT1 ELISA</t>
  </si>
  <si>
    <t>RAB1699-1KT</t>
  </si>
  <si>
    <t>TRIZMA(R) BASE, PRIMARY STANDARD AND BU&amp;</t>
  </si>
  <si>
    <t>T1503-250G</t>
  </si>
  <si>
    <t>WATER, DOUBLE-PROCESSED CELL CULTURE</t>
  </si>
  <si>
    <t>W3500-100ML</t>
  </si>
  <si>
    <t>CHLOROFORM, FOR HPLC, &gt;=99.8%, CONTAINS&amp;</t>
  </si>
  <si>
    <t>366927-2.5L</t>
  </si>
  <si>
    <t>AMMONIUM ACETATE</t>
  </si>
  <si>
    <t>73594-100G-F</t>
  </si>
  <si>
    <t>YEAST EXTRACT, FOR MICROBIOLOGY</t>
  </si>
  <si>
    <t>70161-100G</t>
  </si>
  <si>
    <t>MAGNESIUM CHLORIDE HEXAHYDRATE, REAGENTP</t>
  </si>
  <si>
    <t>M0250-500G</t>
  </si>
  <si>
    <t>6-METHYL-DL-TRYPTOPHAN</t>
  </si>
  <si>
    <t>M8752-100MG</t>
  </si>
  <si>
    <t>mPAGEâ„¢ MOPS SDS Running Buffer Powder</t>
  </si>
  <si>
    <t xml:space="preserve">MPM0PS </t>
  </si>
  <si>
    <t>(1S)-(-)-CAMPHANIC CHLORIDE, 98%</t>
  </si>
  <si>
    <t>226173-1G</t>
  </si>
  <si>
    <t>2,3,4,5,6-PENTAFLUOROBENZYL BROMIDE</t>
  </si>
  <si>
    <t>90257-5G</t>
  </si>
  <si>
    <t>N,O-BIS(TRIMETHYLSILYL)TRIFLUOROACETAMI&amp;</t>
  </si>
  <si>
    <t>15238-10X1ML</t>
  </si>
  <si>
    <t>R(+)-1-PHENYLETHYL ISOCYANATE STAB.</t>
  </si>
  <si>
    <t>77968-1ML</t>
  </si>
  <si>
    <t>DICHLOROMETHANE FOR LIQUID CHROMATOGRAPH</t>
  </si>
  <si>
    <t>ACETONITRILE GRADIENT GRADE FOR LIQUID C</t>
  </si>
  <si>
    <t>ETHYL ACETATE FOR LIQUID CHROMATOGRAPHY</t>
  </si>
  <si>
    <t>METHANOL GRADIENT GRADE FOR LIQUID CHROM</t>
  </si>
  <si>
    <t>N-HEXANE FOR LIQUID CHROMATOGRAPHY LICHR</t>
  </si>
  <si>
    <t>MONOCLONAL ANTI-B-ACTIN, CLONE AC-74</t>
  </si>
  <si>
    <t>A5316-.2ML</t>
  </si>
  <si>
    <t>RETINOIC ACID</t>
  </si>
  <si>
    <t>R2625-50MG</t>
  </si>
  <si>
    <t>TETRAHYDROFURAN, INHIBITOR-FREE, FOR HP&amp;</t>
  </si>
  <si>
    <t>34865-2.5L</t>
  </si>
  <si>
    <t>TERT-BUTYL METHYL ETHER, FOR HPLC, &gt;=99&amp;</t>
  </si>
  <si>
    <t>34875-1L</t>
  </si>
  <si>
    <t>B-CAROTENE TYPE II SYNTHETIC</t>
  </si>
  <si>
    <t>C4582-10MG</t>
  </si>
  <si>
    <t>ACETONE FOR HPLC, =99.8%</t>
  </si>
  <si>
    <t>34850-2.5L-M</t>
  </si>
  <si>
    <t>BETA CAROTENE</t>
  </si>
  <si>
    <t>PHR1239-1G</t>
  </si>
  <si>
    <t>LYCOPENE</t>
  </si>
  <si>
    <t>PHR1770-5X100MG</t>
  </si>
  <si>
    <t>70221-100G-F</t>
  </si>
  <si>
    <t>3,3'5,5',-TETRAMETHYLBENZIDINE (TMB) LIQ</t>
  </si>
  <si>
    <t>T0565-100ML</t>
  </si>
  <si>
    <t>AMPHOTERICIN B FOR MICROBIOLOGICAL ASSAY</t>
  </si>
  <si>
    <t>Y0001361</t>
  </si>
  <si>
    <t>PHR1308-1G</t>
  </si>
  <si>
    <t>(+-)METOPROLOL-(+)TARTRATE</t>
  </si>
  <si>
    <t>M5391-1G</t>
  </si>
  <si>
    <t>DIETHYL ETHER, FOR HPLC, &gt;=99.9%, INHIB&amp;</t>
  </si>
  <si>
    <t>309966-1L</t>
  </si>
  <si>
    <t>2-METHYLBUTANE, REAGENTPLUS, &gt;=99%</t>
  </si>
  <si>
    <t>M32631-1L</t>
  </si>
  <si>
    <t>ACETONITRILE, FOR HPLC, GRADIENT GRADE,&amp;</t>
  </si>
  <si>
    <t>34851-2.5L</t>
  </si>
  <si>
    <t>DOXORUBICIN HYDROCHLORIDE</t>
  </si>
  <si>
    <t>D2975000</t>
  </si>
  <si>
    <t>PVDF WESTERN BLOTTING MEMBRANES</t>
  </si>
  <si>
    <t>TRIS-GLYCINE-SDS BUFFER 10X CONCENTRATE&amp;</t>
  </si>
  <si>
    <t>T7777-1L</t>
  </si>
  <si>
    <t>TRIS-GLYCINE BUFFER 10X CONCENTRATE</t>
  </si>
  <si>
    <t>T4904-1L</t>
  </si>
  <si>
    <t>CHLOROACETALDEHYDE, CA. 50 WT. % SOLUTIO</t>
  </si>
  <si>
    <t>317276-250ML</t>
  </si>
  <si>
    <t>BROMOTRIMETHYLSILANE, 97%</t>
  </si>
  <si>
    <t>194409-5G</t>
  </si>
  <si>
    <t>ANTI-SNAI1 (N-TERMINAL)</t>
  </si>
  <si>
    <t>SAB2501370-100UG</t>
  </si>
  <si>
    <t>Formic acid 98% - 100% LC-MS 50 ML</t>
  </si>
  <si>
    <t>TRIZMA(R) HYDROCHLORIDE SOLUTION&amp;</t>
  </si>
  <si>
    <t>T2319-1L</t>
  </si>
  <si>
    <t>PHTHALIC ACID</t>
  </si>
  <si>
    <t>80010-100G</t>
  </si>
  <si>
    <t>GOLD(III) CHLORIDE, 99%</t>
  </si>
  <si>
    <t>334049-5G</t>
  </si>
  <si>
    <t>D8537-100ML</t>
  </si>
  <si>
    <t>(+-)-SULPIRIDE</t>
  </si>
  <si>
    <t>S8010-25G</t>
  </si>
  <si>
    <t>CAFFEINE, POWDER, REAGENTPLUS(R)</t>
  </si>
  <si>
    <t>C0750-5G</t>
  </si>
  <si>
    <t>CALCIUM SALICYLATE-</t>
  </si>
  <si>
    <t>CDS003348-500MG</t>
  </si>
  <si>
    <t>(#)-NORSERTRALINE HCL</t>
  </si>
  <si>
    <t>N-049-1ML</t>
  </si>
  <si>
    <t>3-MERCAPTOPROPIONIC ACID FOR SYNTHESIS</t>
  </si>
  <si>
    <t>ERYTHROMYCIN</t>
  </si>
  <si>
    <t>PHR1039-1G</t>
  </si>
  <si>
    <t>TITANIUM(IV) ISOPROPOXIDE, 97%</t>
  </si>
  <si>
    <t>205273-100ML</t>
  </si>
  <si>
    <t>PAROXETINE HYDROCHLORIDE HEMIHYDRATE</t>
  </si>
  <si>
    <t>P9623-10MG</t>
  </si>
  <si>
    <t>Diltiazem, Hydrochloride 1PC X 100MG</t>
  </si>
  <si>
    <t>309866-100MG</t>
  </si>
  <si>
    <t>SODIUM SULFITE ANHYDROUS</t>
  </si>
  <si>
    <t>S0505-2.5KG</t>
  </si>
  <si>
    <t>SERTRALINE HYDROCHLORIDE</t>
  </si>
  <si>
    <t>S6319-10MG</t>
  </si>
  <si>
    <t>CHORIONIC GONADOTROPIN HUMAN, LYOPHILIZ&amp;</t>
  </si>
  <si>
    <t>CG5-1VL</t>
  </si>
  <si>
    <t>GLUTATHIONE</t>
  </si>
  <si>
    <t>PHR1359-500MG</t>
  </si>
  <si>
    <t>3-BROMOBENZYL BROMIDE, 99%</t>
  </si>
  <si>
    <t>187062-5G</t>
  </si>
  <si>
    <t>ALBENDAZOLE</t>
  </si>
  <si>
    <t>PHR1281-1G</t>
  </si>
  <si>
    <t>FLUOXETINE-D6 OXALATE</t>
  </si>
  <si>
    <t>F-919-1ML</t>
  </si>
  <si>
    <t>CITALOPRAM HYDROBROMIDE</t>
  </si>
  <si>
    <t>C7861-10MG</t>
  </si>
  <si>
    <t>2-OXOPIPERAZINE, 97%</t>
  </si>
  <si>
    <t>641065-1G</t>
  </si>
  <si>
    <t>3-Isobutyl-1-methylxanthine 1PC X 250MG</t>
  </si>
  <si>
    <t>410957-250MG</t>
  </si>
  <si>
    <t>BDNF, RB X-50UL</t>
  </si>
  <si>
    <t>AB1779</t>
  </si>
  <si>
    <t>HUM TNF-ALPHA ELISA KIT</t>
  </si>
  <si>
    <t>RAB0476-1KT</t>
  </si>
  <si>
    <t>ERYTHROMYCIN BIOREAGENT, SUITABLE FOR &amp;</t>
  </si>
  <si>
    <t>E5389-1G</t>
  </si>
  <si>
    <t>NEOMYCIN TRISULFATE SALT HYDRATE BIOREA&amp;</t>
  </si>
  <si>
    <t>N6386-5G</t>
  </si>
  <si>
    <t>SILVER CARBONATE, 99%</t>
  </si>
  <si>
    <t>179647-5G</t>
  </si>
  <si>
    <t>1ALPHA,25-DIHYDROXYVITAMIN D3</t>
  </si>
  <si>
    <t>H-089-1ML</t>
  </si>
  <si>
    <t>DICLOFENAC SODIUM</t>
  </si>
  <si>
    <t>PHR1144-1G</t>
  </si>
  <si>
    <t>LITHIUM ALUMINUM HYDRIDE, 1.0M SOLUTION&amp;</t>
  </si>
  <si>
    <t>212776-4X25ML</t>
  </si>
  <si>
    <t>1,4-DIAZABICYCLO[2.2.2]OCTANE FOR SYNTHE</t>
  </si>
  <si>
    <t>GHB SODIUM SALT</t>
  </si>
  <si>
    <t>G-001-1ML</t>
  </si>
  <si>
    <t>(+\-)-NORKETAMINE-D4 HCL</t>
  </si>
  <si>
    <t>N-037-1ML</t>
  </si>
  <si>
    <t>RESIDUAL SOLVENTS MIXTURE - CLASS I</t>
  </si>
  <si>
    <t>PHR1063-3X1.2ML</t>
  </si>
  <si>
    <t>N-BOC-ETHYLENEDIAMINE, &gt;=98.0% (NT)</t>
  </si>
  <si>
    <t>15369-1G</t>
  </si>
  <si>
    <t>ACETALDEHYDE, ANHYDROUS</t>
  </si>
  <si>
    <t>00070-100ML</t>
  </si>
  <si>
    <t>1-BROMO-2,5-DIMETHOXYBENZENE, 98%</t>
  </si>
  <si>
    <t>252743-5G</t>
  </si>
  <si>
    <t>2-METHOXYBENZYL ALCOHOL, 99%</t>
  </si>
  <si>
    <t>M10808-5G</t>
  </si>
  <si>
    <t>RESIDUAL SOLVENTS MIXTURE - CLASS IIC</t>
  </si>
  <si>
    <t>PHR1066-3X1.2ML</t>
  </si>
  <si>
    <t>ANTI-Î‘-TUBULIN ANTIBODY, MOUSE MONOCLON&amp;</t>
  </si>
  <si>
    <t>T6074-200UL</t>
  </si>
  <si>
    <t>BUTYRIC ACID, SODIUM SALT, 98%</t>
  </si>
  <si>
    <t>303410-100G</t>
  </si>
  <si>
    <t>10771-500ML</t>
  </si>
  <si>
    <t>TEMOZOLOMIDE</t>
  </si>
  <si>
    <t>PHR1437-1G</t>
  </si>
  <si>
    <t>VANCOMYCIN HYDROCHLORIDE</t>
  </si>
  <si>
    <t>PHR1732-4X250MG</t>
  </si>
  <si>
    <t>BSA FRACTION V, 100G</t>
  </si>
  <si>
    <t>DULBECCO'S PHOSPHATE BUFFERED SALINE, WI</t>
  </si>
  <si>
    <t>D8662-500ML</t>
  </si>
  <si>
    <t>FORMALDEHYDE MOLECULAR BIOLOGY REAGENT</t>
  </si>
  <si>
    <t>F8775-500ML</t>
  </si>
  <si>
    <t>CRYSTAL VIOLET SOLUTION, 1% AQUEOUS</t>
  </si>
  <si>
    <t>V5265-250ML</t>
  </si>
  <si>
    <t>4-(2-AMINOETHYL)BENZENESULFONAMIDE, 99%</t>
  </si>
  <si>
    <t>275247-25G</t>
  </si>
  <si>
    <t>1-METHYLPIPERAZINE, 99%</t>
  </si>
  <si>
    <t>130001-500G</t>
  </si>
  <si>
    <t>L-GLUTATHIONE OXIDIZED, &gt;/=98% (HPLC)</t>
  </si>
  <si>
    <t>G4376-500MG</t>
  </si>
  <si>
    <t>L-CYSTINE</t>
  </si>
  <si>
    <t>30200-25G</t>
  </si>
  <si>
    <t>?-KETOGLUTARIC ACID SODIUM SALT =98% (T</t>
  </si>
  <si>
    <t>K1875-1G</t>
  </si>
  <si>
    <t>L-CYSTEINE BIOULTRA, &gt;= 98&amp;</t>
  </si>
  <si>
    <t>30089-25G</t>
  </si>
  <si>
    <t>METHANOL, FOR HPLC, &gt;=99.9%</t>
  </si>
  <si>
    <t>34860-2.5L-R</t>
  </si>
  <si>
    <t>2â€²,7â€²-Dichlorofluorescin Dia 1PC X 100MG</t>
  </si>
  <si>
    <t>287810-100MG</t>
  </si>
  <si>
    <t>N-(1-NAPHTHYL)ETHYLENEDIAMINE DIHYDROCHL</t>
  </si>
  <si>
    <t>L-THYROXINE</t>
  </si>
  <si>
    <t>PHR1613-1G</t>
  </si>
  <si>
    <t>CESIUM CHLORIDE, REAGENTPLUS(R), 99.9%</t>
  </si>
  <si>
    <t>289329-25G</t>
  </si>
  <si>
    <t>TETRACYCLINE HYDROCHLORIDE CELL CULTURE</t>
  </si>
  <si>
    <t>T7660-5G</t>
  </si>
  <si>
    <t>CESIUM HYDROXIDE, 99.9% METALS BASIS, 50</t>
  </si>
  <si>
    <t>232041-200G</t>
  </si>
  <si>
    <t>ANTHRONE FOR SYNTHESIS 10 G</t>
  </si>
  <si>
    <t>N(ALPHA)-(2,4-DINITRO-5-FLUOROPHENYL)- &amp;</t>
  </si>
  <si>
    <t>42102-100MG</t>
  </si>
  <si>
    <t>RESIDUAL SOLVENTS MIXTURE - CLASS IIB</t>
  </si>
  <si>
    <t>PHR1065-3X1.2ML</t>
  </si>
  <si>
    <t>(+\-)-NORKETAMINE HCL</t>
  </si>
  <si>
    <t>N-036-1ML</t>
  </si>
  <si>
    <t>RESIDUAL SOLVENTS MIXTURE - CLASS IIA</t>
  </si>
  <si>
    <t>PHR1064-3X1.2ML</t>
  </si>
  <si>
    <t>(+)-METHYL D-LACTATE, 98% (96% EE/GLC)</t>
  </si>
  <si>
    <t>277762-5G</t>
  </si>
  <si>
    <t>CHIR99021</t>
  </si>
  <si>
    <t>SML1046-5MG</t>
  </si>
  <si>
    <t>C7-C40 SATURATED ALKANES STANDAR, 1X1ML&amp;</t>
  </si>
  <si>
    <t>49452-U</t>
  </si>
  <si>
    <t>Ethyl acetate MS SupraSolv 2,5 L</t>
  </si>
  <si>
    <t>2,6-BIS(TRIFLUOROMETHYL)BENZOIC ACID, 9&amp;</t>
  </si>
  <si>
    <t>233196-1G</t>
  </si>
  <si>
    <t>THIONYL CHLORIDE FOR SYNTHESIS</t>
  </si>
  <si>
    <t>1-BROMO-2-CHLOROETHANE, 98%</t>
  </si>
  <si>
    <t>232750-5G</t>
  </si>
  <si>
    <t>Methanol MS SupraSolv 2,5 L</t>
  </si>
  <si>
    <t>SCHIFFS REAG.MIKR. 500 ML</t>
  </si>
  <si>
    <t>SODIUM CHLORIDE BIOXTRA</t>
  </si>
  <si>
    <t>S7653-1KG</t>
  </si>
  <si>
    <t>G 418 disulfate salt solution,50 mg/mL &amp;</t>
  </si>
  <si>
    <t>G8168-50ML</t>
  </si>
  <si>
    <t>BOVINE SERUM ALBUMIN, FATTY ACID FREE, &amp;</t>
  </si>
  <si>
    <t>A8806-5G</t>
  </si>
  <si>
    <t>DMSO HEADSPACE SUPRASOLV 1 L</t>
  </si>
  <si>
    <t>DEOXYRIBONUCLEASE I CRUDE LYOPHILIZED</t>
  </si>
  <si>
    <t>DN25-100MG</t>
  </si>
  <si>
    <t>SODIUM HYDROXIDE PELLETS FOR ANALYSIS</t>
  </si>
  <si>
    <t>POTASSIUM CHLORIDE MAX. 0.0001 % AL EXTR</t>
  </si>
  <si>
    <t>12636-1KG</t>
  </si>
  <si>
    <t>HYDROGEN FLUORIDE PYRIDINE, 70% AS HYDRO</t>
  </si>
  <si>
    <t>184225-100G</t>
  </si>
  <si>
    <t>3-CHLOROPERBENZOIC ACID, &lt;=70%</t>
  </si>
  <si>
    <t>273031-100G</t>
  </si>
  <si>
    <t>2-PROPANOL EXTRA PURE PH.EUR.,BP,USP</t>
  </si>
  <si>
    <t>POTASSIUM DIHYDROGEN PHOSPHATE CRYST. EX</t>
  </si>
  <si>
    <t>M-ANISIDINE, 97%</t>
  </si>
  <si>
    <t>A88204-5G</t>
  </si>
  <si>
    <t>AZITHROMYCIN DIHYDRATE</t>
  </si>
  <si>
    <t>PZ0007-25MG</t>
  </si>
  <si>
    <t>4-NITROQUINOLINE N-OXIDE, &gt;=98%</t>
  </si>
  <si>
    <t>N8141-250MG</t>
  </si>
  <si>
    <t>HYDROCHLORIC ACID FUMING 37% EXTRA PURE</t>
  </si>
  <si>
    <t>BOVINE SERUM ALBUMIN, COLD ETHANOL&amp;</t>
  </si>
  <si>
    <t>A4503-50G</t>
  </si>
  <si>
    <t>Î²-Glucan, Saccharomyces cere 1PC X 25MG</t>
  </si>
  <si>
    <t>346210-25MG</t>
  </si>
  <si>
    <t>DOXYCYCLINE HYDROCHLORIDE, READY MADE&amp;</t>
  </si>
  <si>
    <t>D3072-1ML</t>
  </si>
  <si>
    <t>HUM OPG/TNFRSF11B ELISA KIT</t>
  </si>
  <si>
    <t>RAB0484-1KT</t>
  </si>
  <si>
    <t>HUMAN MMP-2 ELISA KIT</t>
  </si>
  <si>
    <t>RAB0365-1KT</t>
  </si>
  <si>
    <t>HUMAN LGALS3 ELISA KIT</t>
  </si>
  <si>
    <t>RAB0661-1KT</t>
  </si>
  <si>
    <t>HUMAN OSTEOCALCIN ELISA KIT</t>
  </si>
  <si>
    <t>RAB1073-1KT</t>
  </si>
  <si>
    <t>UREA POWDER BIOREAGENT FOR MOLECULAR &amp;</t>
  </si>
  <si>
    <t>U5378-100G</t>
  </si>
  <si>
    <t>2-MERCAPTOETHANOL, FOR MOLECULAR BIOLOG&amp;</t>
  </si>
  <si>
    <t>M3148-25ML</t>
  </si>
  <si>
    <t>PHENYLMAGNESIUM BROMIDE, 1.0M SOLUTION &amp;</t>
  </si>
  <si>
    <t>331376-50ML</t>
  </si>
  <si>
    <t>POTASSIUM FLUORIDE</t>
  </si>
  <si>
    <t>60238-100G-F</t>
  </si>
  <si>
    <t>TERT-BUTYL METHYL ETHER FOR LIQUID CHROM</t>
  </si>
  <si>
    <t>BENZOYL CHLORIDE FOR SYNTHESIS</t>
  </si>
  <si>
    <t>ASOLECTIN FROM FROM SOYBEAN MIXTURE OF &amp;</t>
  </si>
  <si>
    <t>11145-50G</t>
  </si>
  <si>
    <t>L-A-PHOSPHATIDYLCHOLINE FROM E&amp;</t>
  </si>
  <si>
    <t>61755-25G</t>
  </si>
  <si>
    <t>POLY(ETHYLENE GLYCOL), AVERAGE MN 400</t>
  </si>
  <si>
    <t>202398-5G</t>
  </si>
  <si>
    <t>TRIZMA BASE SOLUTION, 1.5M</t>
  </si>
  <si>
    <t>T1699-100ML</t>
  </si>
  <si>
    <t>BOUIN'S SOLUTION</t>
  </si>
  <si>
    <t>HT10132-1L</t>
  </si>
  <si>
    <t>THIAMINE HYDROCHLORIDE REAGENT GRADE</t>
  </si>
  <si>
    <t>T4625-25G</t>
  </si>
  <si>
    <t>SML1608-50MG</t>
  </si>
  <si>
    <t>CASPOFUNGIN DIACETATE</t>
  </si>
  <si>
    <t>SML0425-5MG</t>
  </si>
  <si>
    <t>MICAFUNGIN SODIUM</t>
  </si>
  <si>
    <t>SML2268-5MG</t>
  </si>
  <si>
    <t>ISAVUCONAZOLE</t>
  </si>
  <si>
    <t>SML2357-5MG</t>
  </si>
  <si>
    <t>RAVUCONAZOLE</t>
  </si>
  <si>
    <t>SML1216-5MG</t>
  </si>
  <si>
    <t>2-BROMOBUTANE, 98%</t>
  </si>
  <si>
    <t>B59500-100G</t>
  </si>
  <si>
    <t>L-LEUCINE, BIOULTRA, &gt;= 99.5 % NT</t>
  </si>
  <si>
    <t>61819-25G</t>
  </si>
  <si>
    <t>L-ISOLEUCINE BIOULTRA, &gt;=&amp;</t>
  </si>
  <si>
    <t>58879-10G</t>
  </si>
  <si>
    <t>L-VALINE BIOULTRA, &gt;= 99.5&amp;</t>
  </si>
  <si>
    <t>94619-25G</t>
  </si>
  <si>
    <t>GLYCINE, BIOULTRA, FOR MOLECULAR BIOLOGY</t>
  </si>
  <si>
    <t>50046-50G</t>
  </si>
  <si>
    <t>1ALPHA,25-DIHYDROXYVITAMIN D3-(23,24,25&amp;</t>
  </si>
  <si>
    <t>925292-1ML</t>
  </si>
  <si>
    <t>1,2,3,4-TETRAHYDROISOQUINOLINE, 95%</t>
  </si>
  <si>
    <t>T13005-25G</t>
  </si>
  <si>
    <t>2-QUINOXALINOL, 99% (HPLC)</t>
  </si>
  <si>
    <t>260517-100G</t>
  </si>
  <si>
    <t>METHYL ISOTHIOCYANATE, 97%</t>
  </si>
  <si>
    <t>112771-100G</t>
  </si>
  <si>
    <t>LIPID PEROXIDATION (MDA) ASSAY KIT</t>
  </si>
  <si>
    <t>MAK085-1KT</t>
  </si>
  <si>
    <t>(+)-MK-801 HYDROGEN MALEATE</t>
  </si>
  <si>
    <t>M107-25MG</t>
  </si>
  <si>
    <t>POLY-DL-ALANINE MOL WT 1000-5000</t>
  </si>
  <si>
    <t>P9003-25MG</t>
  </si>
  <si>
    <t>SODIUM FORMATE SOLUTION</t>
  </si>
  <si>
    <t>51197-100ML</t>
  </si>
  <si>
    <t>Angiotensin II, Human 1PC X 5MG</t>
  </si>
  <si>
    <t>05-23-0101-5MG</t>
  </si>
  <si>
    <t>ENDOTHELIAL CELL GROWTH MEDIUM (500 ML)</t>
  </si>
  <si>
    <t>211-500</t>
  </si>
  <si>
    <t>BUFFER SOLUTIONS Set 1 30 X 30 ML</t>
  </si>
  <si>
    <t>TPC-1 Human Papillary Thyroid Carcinoma</t>
  </si>
  <si>
    <t>SCC147</t>
  </si>
  <si>
    <t>9-AMINO-1,2,3,4-TETRAHYDROACRIDINE HYDR&amp;</t>
  </si>
  <si>
    <t>A3773-1G</t>
  </si>
  <si>
    <t>MEMANTINE HYDROCHLORIDE</t>
  </si>
  <si>
    <t>M9292-100MG</t>
  </si>
  <si>
    <t>L-ARABINOSE, 98%</t>
  </si>
  <si>
    <t>A91906-25G-A</t>
  </si>
  <si>
    <t>PHENOL R. G., REAG. ACS, REAG. PH. EUR.</t>
  </si>
  <si>
    <t>33517-100G</t>
  </si>
  <si>
    <t>2-HYDROXYPYRIDINE, 97%</t>
  </si>
  <si>
    <t>H56800-25G</t>
  </si>
  <si>
    <t>STEMLINE II (TM) HEMATOPOIETIC STEM CELL</t>
  </si>
  <si>
    <t>S0192-500ML</t>
  </si>
  <si>
    <t>BIS(2-CHLOROETHYL)AMMONIUM CHLORIDE FOR</t>
  </si>
  <si>
    <t>HUMAN HAIR (TRACE ELEMENTS)</t>
  </si>
  <si>
    <t>ERMDB001-3.5G</t>
  </si>
  <si>
    <t>SUPER-DHB BIOREAGENT, SUITABLE FOR MATR&amp;</t>
  </si>
  <si>
    <t>50862-10X10MG-F</t>
  </si>
  <si>
    <t>MELATONIN</t>
  </si>
  <si>
    <t>PHR1767-500MG</t>
  </si>
  <si>
    <t>TRIS BUFFERED SALINE</t>
  </si>
  <si>
    <t>94158-10TAB</t>
  </si>
  <si>
    <t>LIPOPOLYSACCHARIDE FROM ESCHERICHIA COL&amp;</t>
  </si>
  <si>
    <t>L2880-100MG</t>
  </si>
  <si>
    <t>4-AMINO-5-CHLORO-2-METHOXYBENZOIC ACID</t>
  </si>
  <si>
    <t>340871-5G</t>
  </si>
  <si>
    <t>PHOSPHORUS (RED) (STABILISED) FOR SYNTHE</t>
  </si>
  <si>
    <t>RAT TAIL COLLAGEN COATING SOLUTION (20 &amp;</t>
  </si>
  <si>
    <t>122-20</t>
  </si>
  <si>
    <t>G1393-20ML</t>
  </si>
  <si>
    <t>LB BROTH (LURIA LOW SALT), POWDER&amp;</t>
  </si>
  <si>
    <t>L3397-250G</t>
  </si>
  <si>
    <t>2-AMINO-6-BROMOPURINE, 95%</t>
  </si>
  <si>
    <t>475254-5G</t>
  </si>
  <si>
    <t>156671-100G</t>
  </si>
  <si>
    <t>2-PROPANOL EMPLURAÂ® 1 L</t>
  </si>
  <si>
    <t>POSACONAZOLE</t>
  </si>
  <si>
    <t>SML2287-5MG</t>
  </si>
  <si>
    <t>ITRACONAZOLE</t>
  </si>
  <si>
    <t>I6657-100MG</t>
  </si>
  <si>
    <t>VORICONAZOLE</t>
  </si>
  <si>
    <t>PZ0005-5MG</t>
  </si>
  <si>
    <t>TERBINAFINE HYDROCHLORIDE</t>
  </si>
  <si>
    <t>T8826-100MG</t>
  </si>
  <si>
    <t>CICLOPIROX</t>
  </si>
  <si>
    <t>SML2011-100MG</t>
  </si>
  <si>
    <t>AMOROLFINE HYDROCHLORIDE</t>
  </si>
  <si>
    <t>SML0283-10MG</t>
  </si>
  <si>
    <t>NATAMYCIN</t>
  </si>
  <si>
    <t>32417-50MG</t>
  </si>
  <si>
    <t>FLUCYTOSINE</t>
  </si>
  <si>
    <t>PHR1659-1G</t>
  </si>
  <si>
    <t>Lipopolysaccharide, E. coli 1PC X 5MG</t>
  </si>
  <si>
    <t>437627-5MG</t>
  </si>
  <si>
    <t>07386-10MG</t>
  </si>
  <si>
    <t>IDEBENONE</t>
  </si>
  <si>
    <t>67805-10MG</t>
  </si>
  <si>
    <t>PHR1886-1G</t>
  </si>
  <si>
    <t>ANIDULAFUNGIN</t>
  </si>
  <si>
    <t>SML2288-5MG</t>
  </si>
  <si>
    <t>TRI-TERT-BUTYLPHOSPHINE, 98%</t>
  </si>
  <si>
    <t>570958-5G</t>
  </si>
  <si>
    <t>SKIM MILK POWDER, FOR MICROBIOLOGY</t>
  </si>
  <si>
    <t>70166-500G</t>
  </si>
  <si>
    <t>BISPHENOL A, 99+%</t>
  </si>
  <si>
    <t>239658-50G</t>
  </si>
  <si>
    <t>TWEEN(R) 20 BIOXTRA, VISCOUS LIQUID</t>
  </si>
  <si>
    <t>P7949-500ML</t>
  </si>
  <si>
    <t>1-AMINOBENZOTRIAZOLE</t>
  </si>
  <si>
    <t>A3940-50MG</t>
  </si>
  <si>
    <t>POTASSIUM PHOSPHATE MONOBASIC SOLUTION,</t>
  </si>
  <si>
    <t>P8709-1L</t>
  </si>
  <si>
    <t>EpiGROâ„¢ Human Keratinocyte Complete</t>
  </si>
  <si>
    <t>SCMK001</t>
  </si>
  <si>
    <t>34875-2.5L</t>
  </si>
  <si>
    <t>1-(2-METHOXYPHENYL)PIPERAZINE, 98%</t>
  </si>
  <si>
    <t>M22601-5G</t>
  </si>
  <si>
    <t>CHLOROSULFONIC ACID, 99%</t>
  </si>
  <si>
    <t>571024-5G</t>
  </si>
  <si>
    <t>TRICHLOROACETYL CHLORIDE, 99%</t>
  </si>
  <si>
    <t>151599-25G</t>
  </si>
  <si>
    <t>WILLIAMS' MEDIUM E, WITH L-GLUTAMINE, WI</t>
  </si>
  <si>
    <t>W4125-10X1L</t>
  </si>
  <si>
    <t>CYTOSOFT(R), DISCOVERY KIT, MULTIPLE EL&amp;</t>
  </si>
  <si>
    <t>5190-7EA</t>
  </si>
  <si>
    <t>ANTI-PHOSPHO-YAP1-S127 ANTIBODY PRODUCE&amp;</t>
  </si>
  <si>
    <t>SAB5700367-100UL</t>
  </si>
  <si>
    <t>L-A-PHOSPHATIDYLCHOLINE TYPE XI-E FROM F</t>
  </si>
  <si>
    <t>P2772-250MG</t>
  </si>
  <si>
    <t>1-MONOOLEOYL-RAC-GLYCEROL (C18:1,-CIS-9)</t>
  </si>
  <si>
    <t>M7765-50MG</t>
  </si>
  <si>
    <t>CHLOROFORM , CONTAINS 100 - 200 PPM&amp;</t>
  </si>
  <si>
    <t>C2432-4X25ML</t>
  </si>
  <si>
    <t>SODIUM TAUROCHOLATE HYDRATE &gt;= 97.0&amp;</t>
  </si>
  <si>
    <t>86339-1G</t>
  </si>
  <si>
    <t>AMMONIUM SULFIDE, 40-48 WT. % SOLUTION I</t>
  </si>
  <si>
    <t>515809-100ML</t>
  </si>
  <si>
    <t>HAOEC-C</t>
  </si>
  <si>
    <t>C-12271</t>
  </si>
  <si>
    <t>ENDOTHELIAL CELL GROWTH MEDIUM 2</t>
  </si>
  <si>
    <t>C-22011</t>
  </si>
  <si>
    <t>HAOSMC PELLET</t>
  </si>
  <si>
    <t>C-14053</t>
  </si>
  <si>
    <t>SMOOTH MUSCLE CELL GROWTH MEDIUM 2 KIT</t>
  </si>
  <si>
    <t>C-22162</t>
  </si>
  <si>
    <t>Oleic Acid 1PC X 1GM</t>
  </si>
  <si>
    <t>4954-1GM</t>
  </si>
  <si>
    <t>Diclofenac Sodium 1PC X 1GM</t>
  </si>
  <si>
    <t>287840-1GM</t>
  </si>
  <si>
    <t>SALICYLALDEHYDE, REAGENT GRADE, 98%</t>
  </si>
  <si>
    <t>S356-100G</t>
  </si>
  <si>
    <t>TETRAMETHYLAMMONIUM HYDROXIDE, 25 WT. %</t>
  </si>
  <si>
    <t>331635-250ML</t>
  </si>
  <si>
    <t>HAOSMC-C</t>
  </si>
  <si>
    <t>C-12533</t>
  </si>
  <si>
    <t>CHLOROPHYLLIN SODIUM-COPPER COMMERCIAL G</t>
  </si>
  <si>
    <t>C6003-5G</t>
  </si>
  <si>
    <t>DI-SODIUM HYDROGEN PHOSPHATE DIHYDRATE&amp;</t>
  </si>
  <si>
    <t>71645-1KG</t>
  </si>
  <si>
    <t>SODIUM HYDROGEN SULFATE MONOHYDRATE, =</t>
  </si>
  <si>
    <t>769339-500G</t>
  </si>
  <si>
    <t>SODIUM PHOSPHATE MONOBASIC MONOHYDRATE P</t>
  </si>
  <si>
    <t>71504-1KG-M</t>
  </si>
  <si>
    <t>METHYL 4-HYDROXYBENZOATE, REAGENTPLUS(R)</t>
  </si>
  <si>
    <t>H5501-100G</t>
  </si>
  <si>
    <t>ETHYL 4-HYDROXYBENZOATE, REAGENTPLUS(R),</t>
  </si>
  <si>
    <t>111988-100G</t>
  </si>
  <si>
    <t>2-Phenoxyethanol, &gt;=99%</t>
  </si>
  <si>
    <t>77699-250ML</t>
  </si>
  <si>
    <t>W3500-1L</t>
  </si>
  <si>
    <t>5-PENTADECYLRESORCINOL</t>
  </si>
  <si>
    <t>91822-10MG</t>
  </si>
  <si>
    <t>LURASIDONE HCL</t>
  </si>
  <si>
    <t>L-030-1ML</t>
  </si>
  <si>
    <t>LECTIN FROM PHYTOLACCA AMERICANA (POKEW&amp;</t>
  </si>
  <si>
    <t>L8777-5MG</t>
  </si>
  <si>
    <t>N-METHYL-D-GLUCAMINE</t>
  </si>
  <si>
    <t>M2004-100G</t>
  </si>
  <si>
    <t>(3-MERCAPTOPROPYL)TRIMETHOXYSILANE, 95%</t>
  </si>
  <si>
    <t>175617-100G</t>
  </si>
  <si>
    <t>LITHIUM CHLORIDE, REAGENTPLUS, 99%</t>
  </si>
  <si>
    <t>213233-100G</t>
  </si>
  <si>
    <t>1-ADAMANTYLAMINE, 97%</t>
  </si>
  <si>
    <t>138576-5G</t>
  </si>
  <si>
    <r>
      <rPr>
        <b/>
        <sz val="11"/>
        <rFont val="Calibri"/>
        <family val="2"/>
        <charset val="238"/>
        <scheme val="minor"/>
      </rPr>
      <t xml:space="preserve">Katalog produktów  MERCK LIFE SCIENCE </t>
    </r>
    <r>
      <rPr>
        <sz val="10"/>
        <rFont val="Calibri"/>
        <family val="2"/>
        <charset val="238"/>
        <scheme val="minor"/>
      </rPr>
      <t>(nie dotyczy asortymentu wykraczającego poza przedmiot zamówienia określony w SWZ, tj. produkty nie będące odczynnikami, a wyszczególnione w katalogu producenta)</t>
    </r>
  </si>
  <si>
    <t xml:space="preserve">oferowany RABAT (upust) 16 %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</si>
</sst>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zł&quot;;\-#,##0.00\ &quot;zł&quot;"/>
    <numFmt numFmtId="164" formatCode="#,##0.00\ &quot;zł&quot;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9" fontId="4" fillId="2" borderId="4" xfId="1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5" fillId="3" borderId="5" xfId="0" applyFont="1" applyFill="1" applyBorder="1" applyAlignment="1">
      <alignment horizontal="left" vertical="center" wrapText="1"/>
    </xf>
    <xf numFmtId="7" fontId="5" fillId="3" borderId="5" xfId="0" applyNumberFormat="1" applyFont="1" applyFill="1" applyBorder="1" applyAlignment="1">
      <alignment horizontal="left"/>
    </xf>
    <xf numFmtId="0" fontId="7" fillId="3" borderId="5" xfId="2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 wrapText="1"/>
    </xf>
    <xf numFmtId="0" fontId="7" fillId="3" borderId="5" xfId="2" applyFont="1" applyFill="1" applyBorder="1" applyAlignment="1">
      <alignment horizontal="left" wrapText="1"/>
    </xf>
    <xf numFmtId="0" fontId="8" fillId="3" borderId="5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wrapText="1"/>
    </xf>
    <xf numFmtId="0" fontId="9" fillId="3" borderId="5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 wrapText="1"/>
    </xf>
    <xf numFmtId="0" fontId="4" fillId="0" borderId="0" xfId="0" applyFont="1"/>
    <xf numFmtId="0" fontId="10" fillId="3" borderId="5" xfId="0" applyFont="1" applyFill="1" applyBorder="1" applyAlignment="1">
      <alignment horizontal="left"/>
    </xf>
    <xf numFmtId="0" fontId="11" fillId="3" borderId="5" xfId="0" applyFont="1" applyFill="1" applyBorder="1" applyAlignment="1">
      <alignment horizontal="left"/>
    </xf>
    <xf numFmtId="164" fontId="12" fillId="0" borderId="5" xfId="1" applyNumberFormat="1" applyFont="1" applyBorder="1" applyAlignment="1">
      <alignment horizontal="right" vertical="center" wrapText="1"/>
    </xf>
    <xf numFmtId="9" fontId="12" fillId="0" borderId="5" xfId="1" applyNumberFormat="1" applyFont="1" applyBorder="1" applyAlignment="1">
      <alignment vertical="center" wrapText="1"/>
    </xf>
    <xf numFmtId="164" fontId="12" fillId="0" borderId="5" xfId="0" applyNumberFormat="1" applyFont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3">
    <cellStyle name="Normalny" xfId="0" builtinId="0"/>
    <cellStyle name="Normalny 2" xfId="2"/>
    <cellStyle name="Normalny 2 2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6"/>
  <sheetViews>
    <sheetView tabSelected="1" workbookViewId="0">
      <selection activeCell="A3" sqref="A3:F3"/>
    </sheetView>
  </sheetViews>
  <sheetFormatPr defaultRowHeight="15" x14ac:dyDescent="0.25"/>
  <cols>
    <col min="2" max="2" width="46.85546875" customWidth="1"/>
    <col min="3" max="3" width="18" customWidth="1"/>
    <col min="4" max="4" width="23.140625" customWidth="1"/>
    <col min="6" max="6" width="19.140625" customWidth="1"/>
  </cols>
  <sheetData>
    <row r="1" spans="1:6" x14ac:dyDescent="0.25">
      <c r="B1" s="1" t="s">
        <v>0</v>
      </c>
      <c r="D1" s="2"/>
      <c r="F1" s="2" t="s">
        <v>1</v>
      </c>
    </row>
    <row r="2" spans="1:6" ht="63.75" customHeight="1" thickBot="1" x14ac:dyDescent="0.5">
      <c r="B2" s="28" t="s">
        <v>2</v>
      </c>
      <c r="C2" s="28"/>
      <c r="D2" s="28"/>
      <c r="E2" s="28"/>
      <c r="F2" s="28"/>
    </row>
    <row r="3" spans="1:6" ht="30.75" thickBot="1" x14ac:dyDescent="0.3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6" t="s">
        <v>8</v>
      </c>
    </row>
    <row r="4" spans="1:6" x14ac:dyDescent="0.25">
      <c r="A4" s="8">
        <v>1</v>
      </c>
      <c r="B4" s="8" t="s">
        <v>9</v>
      </c>
      <c r="C4" s="9" t="s">
        <v>10</v>
      </c>
      <c r="D4" s="23">
        <v>536</v>
      </c>
      <c r="E4" s="24">
        <v>0.23</v>
      </c>
      <c r="F4" s="25">
        <f>ROUND(D4*E4+D4,2)</f>
        <v>659.28</v>
      </c>
    </row>
    <row r="5" spans="1:6" x14ac:dyDescent="0.25">
      <c r="A5" s="8">
        <v>2</v>
      </c>
      <c r="B5" s="8" t="s">
        <v>11</v>
      </c>
      <c r="C5" s="9" t="s">
        <v>12</v>
      </c>
      <c r="D5" s="23">
        <v>264</v>
      </c>
      <c r="E5" s="24">
        <v>0.23</v>
      </c>
      <c r="F5" s="25">
        <f t="shared" ref="F5:F66" si="0">ROUND(D5*E5+D5,2)</f>
        <v>324.72000000000003</v>
      </c>
    </row>
    <row r="6" spans="1:6" x14ac:dyDescent="0.25">
      <c r="A6" s="8">
        <v>3</v>
      </c>
      <c r="B6" s="8" t="s">
        <v>13</v>
      </c>
      <c r="C6" s="9" t="s">
        <v>14</v>
      </c>
      <c r="D6" s="23">
        <v>433</v>
      </c>
      <c r="E6" s="24">
        <v>0.23</v>
      </c>
      <c r="F6" s="25">
        <f t="shared" si="0"/>
        <v>532.59</v>
      </c>
    </row>
    <row r="7" spans="1:6" x14ac:dyDescent="0.25">
      <c r="A7" s="8">
        <v>4</v>
      </c>
      <c r="B7" s="8" t="s">
        <v>15</v>
      </c>
      <c r="C7" s="10" t="s">
        <v>16</v>
      </c>
      <c r="D7" s="23">
        <v>272</v>
      </c>
      <c r="E7" s="24">
        <v>0.23</v>
      </c>
      <c r="F7" s="25">
        <f t="shared" si="0"/>
        <v>334.56</v>
      </c>
    </row>
    <row r="8" spans="1:6" x14ac:dyDescent="0.25">
      <c r="A8" s="8">
        <v>5</v>
      </c>
      <c r="B8" s="8" t="s">
        <v>17</v>
      </c>
      <c r="C8" s="11" t="s">
        <v>18</v>
      </c>
      <c r="D8" s="23">
        <v>294</v>
      </c>
      <c r="E8" s="24">
        <v>0.23</v>
      </c>
      <c r="F8" s="25">
        <f t="shared" si="0"/>
        <v>361.62</v>
      </c>
    </row>
    <row r="9" spans="1:6" x14ac:dyDescent="0.25">
      <c r="A9" s="8">
        <v>6</v>
      </c>
      <c r="B9" s="8" t="s">
        <v>19</v>
      </c>
      <c r="C9" s="11" t="s">
        <v>20</v>
      </c>
      <c r="D9" s="23">
        <v>4632</v>
      </c>
      <c r="E9" s="24">
        <v>0.23</v>
      </c>
      <c r="F9" s="25">
        <f t="shared" si="0"/>
        <v>5697.36</v>
      </c>
    </row>
    <row r="10" spans="1:6" x14ac:dyDescent="0.25">
      <c r="A10" s="8">
        <v>7</v>
      </c>
      <c r="B10" s="8" t="s">
        <v>21</v>
      </c>
      <c r="C10" s="11">
        <v>1096342500</v>
      </c>
      <c r="D10" s="23">
        <v>96</v>
      </c>
      <c r="E10" s="24">
        <v>0.23</v>
      </c>
      <c r="F10" s="25">
        <f t="shared" si="0"/>
        <v>118.08</v>
      </c>
    </row>
    <row r="11" spans="1:6" x14ac:dyDescent="0.25">
      <c r="A11" s="8">
        <v>8</v>
      </c>
      <c r="B11" s="8" t="s">
        <v>22</v>
      </c>
      <c r="C11" s="11">
        <v>1010402500</v>
      </c>
      <c r="D11" s="23">
        <v>161</v>
      </c>
      <c r="E11" s="24">
        <v>0.23</v>
      </c>
      <c r="F11" s="25">
        <f t="shared" si="0"/>
        <v>198.03</v>
      </c>
    </row>
    <row r="12" spans="1:6" x14ac:dyDescent="0.25">
      <c r="A12" s="8">
        <v>9</v>
      </c>
      <c r="B12" s="8" t="s">
        <v>23</v>
      </c>
      <c r="C12" s="11">
        <v>1027812500</v>
      </c>
      <c r="D12" s="23">
        <v>212</v>
      </c>
      <c r="E12" s="24">
        <v>0.23</v>
      </c>
      <c r="F12" s="25">
        <f t="shared" si="0"/>
        <v>260.76</v>
      </c>
    </row>
    <row r="13" spans="1:6" x14ac:dyDescent="0.25">
      <c r="A13" s="8">
        <v>10</v>
      </c>
      <c r="B13" s="8" t="s">
        <v>24</v>
      </c>
      <c r="C13" s="11" t="s">
        <v>25</v>
      </c>
      <c r="D13" s="23">
        <v>188</v>
      </c>
      <c r="E13" s="24">
        <v>0.23</v>
      </c>
      <c r="F13" s="25">
        <f t="shared" si="0"/>
        <v>231.24</v>
      </c>
    </row>
    <row r="14" spans="1:6" x14ac:dyDescent="0.25">
      <c r="A14" s="8">
        <v>11</v>
      </c>
      <c r="B14" s="8" t="s">
        <v>26</v>
      </c>
      <c r="C14" s="11" t="s">
        <v>27</v>
      </c>
      <c r="D14" s="23">
        <v>264</v>
      </c>
      <c r="E14" s="24">
        <v>0.23</v>
      </c>
      <c r="F14" s="25">
        <f t="shared" si="0"/>
        <v>324.72000000000003</v>
      </c>
    </row>
    <row r="15" spans="1:6" x14ac:dyDescent="0.25">
      <c r="A15" s="8">
        <v>12</v>
      </c>
      <c r="B15" s="8" t="s">
        <v>26</v>
      </c>
      <c r="C15" s="11" t="s">
        <v>28</v>
      </c>
      <c r="D15" s="23">
        <v>436</v>
      </c>
      <c r="E15" s="24">
        <v>0.23</v>
      </c>
      <c r="F15" s="25">
        <f t="shared" si="0"/>
        <v>536.28</v>
      </c>
    </row>
    <row r="16" spans="1:6" x14ac:dyDescent="0.25">
      <c r="A16" s="8">
        <v>13</v>
      </c>
      <c r="B16" s="8" t="s">
        <v>29</v>
      </c>
      <c r="C16" s="9" t="s">
        <v>30</v>
      </c>
      <c r="D16" s="23">
        <v>146</v>
      </c>
      <c r="E16" s="24">
        <v>0.23</v>
      </c>
      <c r="F16" s="25">
        <f t="shared" si="0"/>
        <v>179.58</v>
      </c>
    </row>
    <row r="17" spans="1:6" x14ac:dyDescent="0.25">
      <c r="A17" s="8">
        <v>14</v>
      </c>
      <c r="B17" s="8" t="s">
        <v>31</v>
      </c>
      <c r="C17" s="11" t="s">
        <v>32</v>
      </c>
      <c r="D17" s="23">
        <v>115</v>
      </c>
      <c r="E17" s="24">
        <v>0.23</v>
      </c>
      <c r="F17" s="25">
        <f t="shared" si="0"/>
        <v>141.44999999999999</v>
      </c>
    </row>
    <row r="18" spans="1:6" x14ac:dyDescent="0.25">
      <c r="A18" s="8">
        <v>15</v>
      </c>
      <c r="B18" s="8" t="s">
        <v>33</v>
      </c>
      <c r="C18" s="11" t="s">
        <v>34</v>
      </c>
      <c r="D18" s="23">
        <v>501</v>
      </c>
      <c r="E18" s="24">
        <v>0.23</v>
      </c>
      <c r="F18" s="25">
        <f t="shared" si="0"/>
        <v>616.23</v>
      </c>
    </row>
    <row r="19" spans="1:6" x14ac:dyDescent="0.25">
      <c r="A19" s="8">
        <v>16</v>
      </c>
      <c r="B19" s="8" t="s">
        <v>35</v>
      </c>
      <c r="C19" s="11" t="s">
        <v>36</v>
      </c>
      <c r="D19" s="23">
        <v>118</v>
      </c>
      <c r="E19" s="24">
        <v>0.23</v>
      </c>
      <c r="F19" s="25">
        <f t="shared" si="0"/>
        <v>145.13999999999999</v>
      </c>
    </row>
    <row r="20" spans="1:6" x14ac:dyDescent="0.25">
      <c r="A20" s="8">
        <v>17</v>
      </c>
      <c r="B20" s="8" t="s">
        <v>37</v>
      </c>
      <c r="C20" s="11">
        <v>1000292500</v>
      </c>
      <c r="D20" s="23">
        <v>255</v>
      </c>
      <c r="E20" s="24">
        <v>0.23</v>
      </c>
      <c r="F20" s="25">
        <f t="shared" si="0"/>
        <v>313.64999999999998</v>
      </c>
    </row>
    <row r="21" spans="1:6" x14ac:dyDescent="0.25">
      <c r="A21" s="8">
        <v>18</v>
      </c>
      <c r="B21" s="8" t="s">
        <v>37</v>
      </c>
      <c r="C21" s="11">
        <v>1000291000</v>
      </c>
      <c r="D21" s="23">
        <v>126</v>
      </c>
      <c r="E21" s="24">
        <v>0.23</v>
      </c>
      <c r="F21" s="25">
        <f t="shared" si="0"/>
        <v>154.97999999999999</v>
      </c>
    </row>
    <row r="22" spans="1:6" x14ac:dyDescent="0.25">
      <c r="A22" s="8">
        <v>19</v>
      </c>
      <c r="B22" s="8" t="s">
        <v>38</v>
      </c>
      <c r="C22" s="10" t="s">
        <v>39</v>
      </c>
      <c r="D22" s="23">
        <v>215</v>
      </c>
      <c r="E22" s="24">
        <v>0.23</v>
      </c>
      <c r="F22" s="25">
        <f t="shared" si="0"/>
        <v>264.45</v>
      </c>
    </row>
    <row r="23" spans="1:6" x14ac:dyDescent="0.25">
      <c r="A23" s="8">
        <v>20</v>
      </c>
      <c r="B23" s="8" t="s">
        <v>40</v>
      </c>
      <c r="C23" s="12" t="s">
        <v>41</v>
      </c>
      <c r="D23" s="23">
        <v>154</v>
      </c>
      <c r="E23" s="24">
        <v>0.23</v>
      </c>
      <c r="F23" s="25">
        <f t="shared" si="0"/>
        <v>189.42</v>
      </c>
    </row>
    <row r="24" spans="1:6" x14ac:dyDescent="0.25">
      <c r="A24" s="8">
        <v>21</v>
      </c>
      <c r="B24" s="8" t="s">
        <v>42</v>
      </c>
      <c r="C24" s="11" t="s">
        <v>43</v>
      </c>
      <c r="D24" s="23">
        <v>249</v>
      </c>
      <c r="E24" s="24">
        <v>0.23</v>
      </c>
      <c r="F24" s="25">
        <f t="shared" si="0"/>
        <v>306.27</v>
      </c>
    </row>
    <row r="25" spans="1:6" x14ac:dyDescent="0.25">
      <c r="A25" s="8">
        <v>22</v>
      </c>
      <c r="B25" s="8" t="s">
        <v>44</v>
      </c>
      <c r="C25" s="11" t="s">
        <v>45</v>
      </c>
      <c r="D25" s="23">
        <v>1311</v>
      </c>
      <c r="E25" s="24">
        <v>0.23</v>
      </c>
      <c r="F25" s="25">
        <f t="shared" si="0"/>
        <v>1612.53</v>
      </c>
    </row>
    <row r="26" spans="1:6" x14ac:dyDescent="0.25">
      <c r="A26" s="8">
        <v>23</v>
      </c>
      <c r="B26" s="8" t="s">
        <v>46</v>
      </c>
      <c r="C26" s="11" t="s">
        <v>47</v>
      </c>
      <c r="D26" s="23">
        <v>96</v>
      </c>
      <c r="E26" s="24">
        <v>0.23</v>
      </c>
      <c r="F26" s="25">
        <f t="shared" si="0"/>
        <v>118.08</v>
      </c>
    </row>
    <row r="27" spans="1:6" x14ac:dyDescent="0.25">
      <c r="A27" s="8">
        <v>24</v>
      </c>
      <c r="B27" s="8" t="s">
        <v>48</v>
      </c>
      <c r="C27" s="11" t="s">
        <v>49</v>
      </c>
      <c r="D27" s="23">
        <v>229</v>
      </c>
      <c r="E27" s="24">
        <v>0.23</v>
      </c>
      <c r="F27" s="25">
        <f t="shared" si="0"/>
        <v>281.67</v>
      </c>
    </row>
    <row r="28" spans="1:6" x14ac:dyDescent="0.25">
      <c r="A28" s="8">
        <v>25</v>
      </c>
      <c r="B28" s="8" t="s">
        <v>50</v>
      </c>
      <c r="C28" s="9" t="s">
        <v>51</v>
      </c>
      <c r="D28" s="23">
        <v>2554</v>
      </c>
      <c r="E28" s="24">
        <v>0.23</v>
      </c>
      <c r="F28" s="25">
        <f t="shared" si="0"/>
        <v>3141.42</v>
      </c>
    </row>
    <row r="29" spans="1:6" x14ac:dyDescent="0.25">
      <c r="A29" s="8">
        <v>26</v>
      </c>
      <c r="B29" s="8" t="s">
        <v>52</v>
      </c>
      <c r="C29" s="11" t="s">
        <v>53</v>
      </c>
      <c r="D29" s="23">
        <v>2386</v>
      </c>
      <c r="E29" s="24">
        <v>0.23</v>
      </c>
      <c r="F29" s="25">
        <f t="shared" si="0"/>
        <v>2934.78</v>
      </c>
    </row>
    <row r="30" spans="1:6" x14ac:dyDescent="0.25">
      <c r="A30" s="8">
        <v>27</v>
      </c>
      <c r="B30" s="8" t="s">
        <v>54</v>
      </c>
      <c r="C30" s="11" t="s">
        <v>55</v>
      </c>
      <c r="D30" s="23">
        <v>138</v>
      </c>
      <c r="E30" s="24">
        <v>0.23</v>
      </c>
      <c r="F30" s="25">
        <f t="shared" si="0"/>
        <v>169.74</v>
      </c>
    </row>
    <row r="31" spans="1:6" x14ac:dyDescent="0.25">
      <c r="A31" s="8">
        <v>28</v>
      </c>
      <c r="B31" s="8" t="s">
        <v>56</v>
      </c>
      <c r="C31" s="13" t="s">
        <v>57</v>
      </c>
      <c r="D31" s="23">
        <v>849</v>
      </c>
      <c r="E31" s="24">
        <v>0.23</v>
      </c>
      <c r="F31" s="25">
        <f t="shared" si="0"/>
        <v>1044.27</v>
      </c>
    </row>
    <row r="32" spans="1:6" x14ac:dyDescent="0.25">
      <c r="A32" s="8">
        <v>29</v>
      </c>
      <c r="B32" s="8" t="s">
        <v>58</v>
      </c>
      <c r="C32" s="12" t="s">
        <v>59</v>
      </c>
      <c r="D32" s="23">
        <v>1865</v>
      </c>
      <c r="E32" s="24">
        <v>0.23</v>
      </c>
      <c r="F32" s="25">
        <f t="shared" si="0"/>
        <v>2293.9499999999998</v>
      </c>
    </row>
    <row r="33" spans="1:6" x14ac:dyDescent="0.25">
      <c r="A33" s="8">
        <v>30</v>
      </c>
      <c r="B33" s="8" t="s">
        <v>60</v>
      </c>
      <c r="C33" s="11" t="s">
        <v>61</v>
      </c>
      <c r="D33" s="23">
        <v>1872</v>
      </c>
      <c r="E33" s="24">
        <v>0.23</v>
      </c>
      <c r="F33" s="25">
        <f t="shared" si="0"/>
        <v>2302.56</v>
      </c>
    </row>
    <row r="34" spans="1:6" x14ac:dyDescent="0.25">
      <c r="A34" s="8">
        <v>31</v>
      </c>
      <c r="B34" s="8" t="s">
        <v>62</v>
      </c>
      <c r="C34" s="11" t="s">
        <v>63</v>
      </c>
      <c r="D34" s="23">
        <v>358</v>
      </c>
      <c r="E34" s="24">
        <v>0.23</v>
      </c>
      <c r="F34" s="25">
        <f t="shared" si="0"/>
        <v>440.34</v>
      </c>
    </row>
    <row r="35" spans="1:6" x14ac:dyDescent="0.25">
      <c r="A35" s="8">
        <v>32</v>
      </c>
      <c r="B35" s="8" t="s">
        <v>64</v>
      </c>
      <c r="C35" s="9" t="s">
        <v>65</v>
      </c>
      <c r="D35" s="23">
        <v>593</v>
      </c>
      <c r="E35" s="24">
        <v>0.23</v>
      </c>
      <c r="F35" s="25">
        <f t="shared" si="0"/>
        <v>729.39</v>
      </c>
    </row>
    <row r="36" spans="1:6" x14ac:dyDescent="0.25">
      <c r="A36" s="8">
        <v>33</v>
      </c>
      <c r="B36" s="8" t="s">
        <v>66</v>
      </c>
      <c r="C36" s="11" t="s">
        <v>67</v>
      </c>
      <c r="D36" s="23">
        <v>2092</v>
      </c>
      <c r="E36" s="24">
        <v>0.23</v>
      </c>
      <c r="F36" s="25">
        <f t="shared" si="0"/>
        <v>2573.16</v>
      </c>
    </row>
    <row r="37" spans="1:6" x14ac:dyDescent="0.25">
      <c r="A37" s="8">
        <v>34</v>
      </c>
      <c r="B37" s="8" t="s">
        <v>68</v>
      </c>
      <c r="C37" s="11">
        <v>1113730100</v>
      </c>
      <c r="D37" s="23">
        <v>324</v>
      </c>
      <c r="E37" s="24">
        <v>0.08</v>
      </c>
      <c r="F37" s="25">
        <f t="shared" si="0"/>
        <v>349.92</v>
      </c>
    </row>
    <row r="38" spans="1:6" x14ac:dyDescent="0.25">
      <c r="A38" s="8">
        <v>35</v>
      </c>
      <c r="B38" s="8" t="s">
        <v>69</v>
      </c>
      <c r="C38" s="11" t="s">
        <v>70</v>
      </c>
      <c r="D38" s="23">
        <v>505</v>
      </c>
      <c r="E38" s="24">
        <v>0.23</v>
      </c>
      <c r="F38" s="25">
        <f t="shared" si="0"/>
        <v>621.15</v>
      </c>
    </row>
    <row r="39" spans="1:6" x14ac:dyDescent="0.25">
      <c r="A39" s="8">
        <v>36</v>
      </c>
      <c r="B39" s="8" t="s">
        <v>71</v>
      </c>
      <c r="C39" s="11" t="s">
        <v>72</v>
      </c>
      <c r="D39" s="23">
        <v>1758</v>
      </c>
      <c r="E39" s="24">
        <v>0.23</v>
      </c>
      <c r="F39" s="25">
        <f t="shared" si="0"/>
        <v>2162.34</v>
      </c>
    </row>
    <row r="40" spans="1:6" x14ac:dyDescent="0.25">
      <c r="A40" s="8">
        <v>37</v>
      </c>
      <c r="B40" s="8" t="s">
        <v>73</v>
      </c>
      <c r="C40" s="9" t="s">
        <v>74</v>
      </c>
      <c r="D40" s="23">
        <v>170</v>
      </c>
      <c r="E40" s="24">
        <v>0.23</v>
      </c>
      <c r="F40" s="25">
        <f t="shared" si="0"/>
        <v>209.1</v>
      </c>
    </row>
    <row r="41" spans="1:6" x14ac:dyDescent="0.25">
      <c r="A41" s="8">
        <v>38</v>
      </c>
      <c r="B41" s="8" t="s">
        <v>75</v>
      </c>
      <c r="C41" s="11" t="s">
        <v>76</v>
      </c>
      <c r="D41" s="23">
        <v>222</v>
      </c>
      <c r="E41" s="24">
        <v>0.23</v>
      </c>
      <c r="F41" s="25">
        <f t="shared" si="0"/>
        <v>273.06</v>
      </c>
    </row>
    <row r="42" spans="1:6" x14ac:dyDescent="0.25">
      <c r="A42" s="8">
        <v>39</v>
      </c>
      <c r="B42" s="8" t="s">
        <v>77</v>
      </c>
      <c r="C42" s="11" t="s">
        <v>78</v>
      </c>
      <c r="D42" s="23">
        <v>198</v>
      </c>
      <c r="E42" s="24">
        <v>0.23</v>
      </c>
      <c r="F42" s="25">
        <f t="shared" si="0"/>
        <v>243.54</v>
      </c>
    </row>
    <row r="43" spans="1:6" x14ac:dyDescent="0.25">
      <c r="A43" s="8">
        <v>40</v>
      </c>
      <c r="B43" s="8" t="s">
        <v>79</v>
      </c>
      <c r="C43" s="12" t="s">
        <v>80</v>
      </c>
      <c r="D43" s="23">
        <v>660</v>
      </c>
      <c r="E43" s="24">
        <v>0.23</v>
      </c>
      <c r="F43" s="25">
        <f t="shared" si="0"/>
        <v>811.8</v>
      </c>
    </row>
    <row r="44" spans="1:6" x14ac:dyDescent="0.25">
      <c r="A44" s="8">
        <v>41</v>
      </c>
      <c r="B44" s="8" t="s">
        <v>81</v>
      </c>
      <c r="C44" s="11" t="s">
        <v>82</v>
      </c>
      <c r="D44" s="23">
        <v>874</v>
      </c>
      <c r="E44" s="24">
        <v>0.23</v>
      </c>
      <c r="F44" s="25">
        <f t="shared" si="0"/>
        <v>1075.02</v>
      </c>
    </row>
    <row r="45" spans="1:6" x14ac:dyDescent="0.25">
      <c r="A45" s="8">
        <v>42</v>
      </c>
      <c r="B45" s="8" t="s">
        <v>83</v>
      </c>
      <c r="C45" s="11" t="s">
        <v>84</v>
      </c>
      <c r="D45" s="23">
        <v>2050</v>
      </c>
      <c r="E45" s="24">
        <v>0.23</v>
      </c>
      <c r="F45" s="25">
        <f t="shared" si="0"/>
        <v>2521.5</v>
      </c>
    </row>
    <row r="46" spans="1:6" x14ac:dyDescent="0.25">
      <c r="A46" s="8">
        <v>43</v>
      </c>
      <c r="B46" s="8" t="s">
        <v>85</v>
      </c>
      <c r="C46" s="11" t="s">
        <v>86</v>
      </c>
      <c r="D46" s="23">
        <v>2193</v>
      </c>
      <c r="E46" s="24">
        <v>0.23</v>
      </c>
      <c r="F46" s="25">
        <f t="shared" si="0"/>
        <v>2697.39</v>
      </c>
    </row>
    <row r="47" spans="1:6" x14ac:dyDescent="0.25">
      <c r="A47" s="8">
        <v>44</v>
      </c>
      <c r="B47" s="8" t="s">
        <v>87</v>
      </c>
      <c r="C47" s="12" t="s">
        <v>88</v>
      </c>
      <c r="D47" s="23">
        <v>436</v>
      </c>
      <c r="E47" s="24">
        <v>0.23</v>
      </c>
      <c r="F47" s="25">
        <f t="shared" si="0"/>
        <v>536.28</v>
      </c>
    </row>
    <row r="48" spans="1:6" x14ac:dyDescent="0.25">
      <c r="A48" s="8">
        <v>45</v>
      </c>
      <c r="B48" s="8" t="s">
        <v>89</v>
      </c>
      <c r="C48" s="11" t="s">
        <v>90</v>
      </c>
      <c r="D48" s="23">
        <v>433</v>
      </c>
      <c r="E48" s="24">
        <v>0.23</v>
      </c>
      <c r="F48" s="25">
        <f t="shared" si="0"/>
        <v>532.59</v>
      </c>
    </row>
    <row r="49" spans="1:6" x14ac:dyDescent="0.25">
      <c r="A49" s="8">
        <v>46</v>
      </c>
      <c r="B49" s="8" t="s">
        <v>91</v>
      </c>
      <c r="C49" s="9">
        <v>11644793001</v>
      </c>
      <c r="D49" s="23">
        <v>3310</v>
      </c>
      <c r="E49" s="24">
        <v>0.23</v>
      </c>
      <c r="F49" s="25">
        <f t="shared" si="0"/>
        <v>4071.3</v>
      </c>
    </row>
    <row r="50" spans="1:6" x14ac:dyDescent="0.25">
      <c r="A50" s="8">
        <v>47</v>
      </c>
      <c r="B50" s="8" t="s">
        <v>92</v>
      </c>
      <c r="C50" s="12">
        <v>4744926001</v>
      </c>
      <c r="D50" s="23">
        <v>1403</v>
      </c>
      <c r="E50" s="24">
        <v>0.23</v>
      </c>
      <c r="F50" s="25">
        <f t="shared" si="0"/>
        <v>1725.69</v>
      </c>
    </row>
    <row r="51" spans="1:6" x14ac:dyDescent="0.25">
      <c r="A51" s="8">
        <v>48</v>
      </c>
      <c r="B51" s="8" t="s">
        <v>93</v>
      </c>
      <c r="C51" s="11" t="s">
        <v>94</v>
      </c>
      <c r="D51" s="23">
        <v>429</v>
      </c>
      <c r="E51" s="24">
        <v>0.23</v>
      </c>
      <c r="F51" s="25">
        <f t="shared" si="0"/>
        <v>527.66999999999996</v>
      </c>
    </row>
    <row r="52" spans="1:6" x14ac:dyDescent="0.25">
      <c r="A52" s="8">
        <v>49</v>
      </c>
      <c r="B52" s="8" t="s">
        <v>95</v>
      </c>
      <c r="C52" s="11" t="s">
        <v>96</v>
      </c>
      <c r="D52" s="23">
        <v>952</v>
      </c>
      <c r="E52" s="24">
        <v>0.23</v>
      </c>
      <c r="F52" s="25">
        <f t="shared" si="0"/>
        <v>1170.96</v>
      </c>
    </row>
    <row r="53" spans="1:6" x14ac:dyDescent="0.25">
      <c r="A53" s="8">
        <v>50</v>
      </c>
      <c r="B53" s="8" t="s">
        <v>97</v>
      </c>
      <c r="C53" s="11" t="s">
        <v>98</v>
      </c>
      <c r="D53" s="23">
        <v>122</v>
      </c>
      <c r="E53" s="24">
        <v>0.23</v>
      </c>
      <c r="F53" s="25">
        <f t="shared" si="0"/>
        <v>150.06</v>
      </c>
    </row>
    <row r="54" spans="1:6" x14ac:dyDescent="0.25">
      <c r="A54" s="8">
        <v>51</v>
      </c>
      <c r="B54" s="8" t="s">
        <v>99</v>
      </c>
      <c r="C54" s="11" t="s">
        <v>100</v>
      </c>
      <c r="D54" s="23">
        <v>130</v>
      </c>
      <c r="E54" s="24">
        <v>0.23</v>
      </c>
      <c r="F54" s="25">
        <f t="shared" si="0"/>
        <v>159.9</v>
      </c>
    </row>
    <row r="55" spans="1:6" x14ac:dyDescent="0.25">
      <c r="A55" s="8">
        <v>52</v>
      </c>
      <c r="B55" s="8" t="s">
        <v>101</v>
      </c>
      <c r="C55" s="11" t="s">
        <v>102</v>
      </c>
      <c r="D55" s="23">
        <v>314</v>
      </c>
      <c r="E55" s="24">
        <v>0.23</v>
      </c>
      <c r="F55" s="25">
        <f t="shared" si="0"/>
        <v>386.22</v>
      </c>
    </row>
    <row r="56" spans="1:6" x14ac:dyDescent="0.25">
      <c r="A56" s="8">
        <v>53</v>
      </c>
      <c r="B56" s="8" t="s">
        <v>101</v>
      </c>
      <c r="C56" s="11" t="s">
        <v>103</v>
      </c>
      <c r="D56" s="23">
        <v>573</v>
      </c>
      <c r="E56" s="24">
        <v>0.23</v>
      </c>
      <c r="F56" s="25">
        <f t="shared" si="0"/>
        <v>704.79</v>
      </c>
    </row>
    <row r="57" spans="1:6" x14ac:dyDescent="0.25">
      <c r="A57" s="8">
        <v>54</v>
      </c>
      <c r="B57" s="8" t="s">
        <v>104</v>
      </c>
      <c r="C57" s="11" t="s">
        <v>105</v>
      </c>
      <c r="D57" s="23">
        <v>310</v>
      </c>
      <c r="E57" s="24">
        <v>0.23</v>
      </c>
      <c r="F57" s="25">
        <f t="shared" si="0"/>
        <v>381.3</v>
      </c>
    </row>
    <row r="58" spans="1:6" x14ac:dyDescent="0.25">
      <c r="A58" s="8">
        <v>55</v>
      </c>
      <c r="B58" s="8" t="s">
        <v>106</v>
      </c>
      <c r="C58" s="11" t="s">
        <v>107</v>
      </c>
      <c r="D58" s="23">
        <v>1218</v>
      </c>
      <c r="E58" s="24">
        <v>0.23</v>
      </c>
      <c r="F58" s="25">
        <f t="shared" si="0"/>
        <v>1498.14</v>
      </c>
    </row>
    <row r="59" spans="1:6" x14ac:dyDescent="0.25">
      <c r="A59" s="8">
        <v>56</v>
      </c>
      <c r="B59" s="8" t="s">
        <v>106</v>
      </c>
      <c r="C59" s="9" t="s">
        <v>108</v>
      </c>
      <c r="D59" s="23">
        <v>454</v>
      </c>
      <c r="E59" s="24">
        <v>0.23</v>
      </c>
      <c r="F59" s="25">
        <f t="shared" si="0"/>
        <v>558.41999999999996</v>
      </c>
    </row>
    <row r="60" spans="1:6" x14ac:dyDescent="0.25">
      <c r="A60" s="8">
        <v>57</v>
      </c>
      <c r="B60" s="8" t="s">
        <v>109</v>
      </c>
      <c r="C60" s="12" t="s">
        <v>110</v>
      </c>
      <c r="D60" s="23">
        <v>422</v>
      </c>
      <c r="E60" s="24">
        <v>0.23</v>
      </c>
      <c r="F60" s="25">
        <f t="shared" si="0"/>
        <v>519.05999999999995</v>
      </c>
    </row>
    <row r="61" spans="1:6" x14ac:dyDescent="0.25">
      <c r="A61" s="8">
        <v>58</v>
      </c>
      <c r="B61" s="8" t="s">
        <v>111</v>
      </c>
      <c r="C61" s="11" t="s">
        <v>112</v>
      </c>
      <c r="D61" s="23">
        <v>82</v>
      </c>
      <c r="E61" s="24">
        <v>0.23</v>
      </c>
      <c r="F61" s="25">
        <f t="shared" si="0"/>
        <v>100.86</v>
      </c>
    </row>
    <row r="62" spans="1:6" x14ac:dyDescent="0.25">
      <c r="A62" s="8">
        <v>59</v>
      </c>
      <c r="B62" s="8" t="s">
        <v>113</v>
      </c>
      <c r="C62" s="11" t="s">
        <v>114</v>
      </c>
      <c r="D62" s="23">
        <v>72</v>
      </c>
      <c r="E62" s="24">
        <v>0.23</v>
      </c>
      <c r="F62" s="25">
        <f t="shared" si="0"/>
        <v>88.56</v>
      </c>
    </row>
    <row r="63" spans="1:6" x14ac:dyDescent="0.25">
      <c r="A63" s="8">
        <v>60</v>
      </c>
      <c r="B63" s="8" t="s">
        <v>113</v>
      </c>
      <c r="C63" s="11" t="s">
        <v>115</v>
      </c>
      <c r="D63" s="23">
        <v>655</v>
      </c>
      <c r="E63" s="24">
        <v>0.23</v>
      </c>
      <c r="F63" s="25">
        <f t="shared" si="0"/>
        <v>805.65</v>
      </c>
    </row>
    <row r="64" spans="1:6" x14ac:dyDescent="0.25">
      <c r="A64" s="8">
        <v>61</v>
      </c>
      <c r="B64" s="8" t="s">
        <v>116</v>
      </c>
      <c r="C64" s="11" t="s">
        <v>117</v>
      </c>
      <c r="D64" s="23">
        <v>130</v>
      </c>
      <c r="E64" s="24">
        <v>0.23</v>
      </c>
      <c r="F64" s="25">
        <f t="shared" si="0"/>
        <v>159.9</v>
      </c>
    </row>
    <row r="65" spans="1:6" x14ac:dyDescent="0.25">
      <c r="A65" s="8">
        <v>62</v>
      </c>
      <c r="B65" s="8" t="s">
        <v>118</v>
      </c>
      <c r="C65" s="11">
        <v>1079610100</v>
      </c>
      <c r="D65" s="23">
        <v>118</v>
      </c>
      <c r="E65" s="24">
        <v>0.08</v>
      </c>
      <c r="F65" s="25">
        <f t="shared" si="0"/>
        <v>127.44</v>
      </c>
    </row>
    <row r="66" spans="1:6" x14ac:dyDescent="0.25">
      <c r="A66" s="8">
        <v>63</v>
      </c>
      <c r="B66" s="8" t="s">
        <v>119</v>
      </c>
      <c r="C66" s="11">
        <v>1009832500</v>
      </c>
      <c r="D66" s="23">
        <v>226</v>
      </c>
      <c r="E66" s="24">
        <v>0.23</v>
      </c>
      <c r="F66" s="25">
        <f t="shared" si="0"/>
        <v>277.98</v>
      </c>
    </row>
    <row r="67" spans="1:6" x14ac:dyDescent="0.25">
      <c r="A67" s="8">
        <v>64</v>
      </c>
      <c r="B67" s="8" t="s">
        <v>120</v>
      </c>
      <c r="C67" s="11">
        <v>1085430250</v>
      </c>
      <c r="D67" s="23">
        <v>117</v>
      </c>
      <c r="E67" s="24">
        <v>0.23</v>
      </c>
      <c r="F67" s="25">
        <f t="shared" ref="F67:F127" si="1">ROUND(D67*E67+D67,2)</f>
        <v>143.91</v>
      </c>
    </row>
    <row r="68" spans="1:6" x14ac:dyDescent="0.25">
      <c r="A68" s="8">
        <v>65</v>
      </c>
      <c r="B68" s="8" t="s">
        <v>121</v>
      </c>
      <c r="C68" s="13" t="s">
        <v>122</v>
      </c>
      <c r="D68" s="23">
        <v>278</v>
      </c>
      <c r="E68" s="24">
        <v>0.23</v>
      </c>
      <c r="F68" s="25">
        <f t="shared" si="1"/>
        <v>341.94</v>
      </c>
    </row>
    <row r="69" spans="1:6" x14ac:dyDescent="0.25">
      <c r="A69" s="8">
        <v>66</v>
      </c>
      <c r="B69" s="8" t="s">
        <v>123</v>
      </c>
      <c r="C69" s="11" t="s">
        <v>124</v>
      </c>
      <c r="D69" s="23">
        <v>449</v>
      </c>
      <c r="E69" s="24">
        <v>0.23</v>
      </c>
      <c r="F69" s="25">
        <f t="shared" si="1"/>
        <v>552.27</v>
      </c>
    </row>
    <row r="70" spans="1:6" x14ac:dyDescent="0.25">
      <c r="A70" s="8">
        <v>67</v>
      </c>
      <c r="B70" s="8" t="s">
        <v>125</v>
      </c>
      <c r="C70" s="11" t="s">
        <v>126</v>
      </c>
      <c r="D70" s="23">
        <v>1799</v>
      </c>
      <c r="E70" s="24">
        <v>0.23</v>
      </c>
      <c r="F70" s="25">
        <f t="shared" si="1"/>
        <v>2212.77</v>
      </c>
    </row>
    <row r="71" spans="1:6" x14ac:dyDescent="0.25">
      <c r="A71" s="8">
        <v>68</v>
      </c>
      <c r="B71" s="8" t="s">
        <v>127</v>
      </c>
      <c r="C71" s="11" t="s">
        <v>128</v>
      </c>
      <c r="D71" s="23">
        <v>1760</v>
      </c>
      <c r="E71" s="24">
        <v>0.23</v>
      </c>
      <c r="F71" s="25">
        <f t="shared" si="1"/>
        <v>2164.8000000000002</v>
      </c>
    </row>
    <row r="72" spans="1:6" x14ac:dyDescent="0.25">
      <c r="A72" s="8">
        <v>69</v>
      </c>
      <c r="B72" s="8" t="s">
        <v>129</v>
      </c>
      <c r="C72" s="12" t="s">
        <v>130</v>
      </c>
      <c r="D72" s="23">
        <v>482</v>
      </c>
      <c r="E72" s="24">
        <v>0.23</v>
      </c>
      <c r="F72" s="25">
        <f t="shared" si="1"/>
        <v>592.86</v>
      </c>
    </row>
    <row r="73" spans="1:6" x14ac:dyDescent="0.25">
      <c r="A73" s="8">
        <v>70</v>
      </c>
      <c r="B73" s="8" t="s">
        <v>131</v>
      </c>
      <c r="C73" s="12" t="s">
        <v>132</v>
      </c>
      <c r="D73" s="23">
        <v>425</v>
      </c>
      <c r="E73" s="24">
        <v>0.23</v>
      </c>
      <c r="F73" s="25">
        <f t="shared" si="1"/>
        <v>522.75</v>
      </c>
    </row>
    <row r="74" spans="1:6" x14ac:dyDescent="0.25">
      <c r="A74" s="8">
        <v>71</v>
      </c>
      <c r="B74" s="8" t="s">
        <v>133</v>
      </c>
      <c r="C74" s="10" t="s">
        <v>134</v>
      </c>
      <c r="D74" s="23">
        <v>387</v>
      </c>
      <c r="E74" s="24">
        <v>0.23</v>
      </c>
      <c r="F74" s="25">
        <f t="shared" si="1"/>
        <v>476.01</v>
      </c>
    </row>
    <row r="75" spans="1:6" x14ac:dyDescent="0.25">
      <c r="A75" s="8">
        <v>72</v>
      </c>
      <c r="B75" s="8" t="s">
        <v>135</v>
      </c>
      <c r="C75" s="11" t="s">
        <v>136</v>
      </c>
      <c r="D75" s="23">
        <v>318</v>
      </c>
      <c r="E75" s="24">
        <v>0.23</v>
      </c>
      <c r="F75" s="25">
        <f t="shared" si="1"/>
        <v>391.14</v>
      </c>
    </row>
    <row r="76" spans="1:6" x14ac:dyDescent="0.25">
      <c r="A76" s="8">
        <v>73</v>
      </c>
      <c r="B76" s="8" t="s">
        <v>137</v>
      </c>
      <c r="C76" s="11" t="s">
        <v>138</v>
      </c>
      <c r="D76" s="23">
        <v>170</v>
      </c>
      <c r="E76" s="24">
        <v>0.23</v>
      </c>
      <c r="F76" s="25">
        <f t="shared" si="1"/>
        <v>209.1</v>
      </c>
    </row>
    <row r="77" spans="1:6" x14ac:dyDescent="0.25">
      <c r="A77" s="8">
        <v>74</v>
      </c>
      <c r="B77" s="8" t="s">
        <v>139</v>
      </c>
      <c r="C77" s="11" t="s">
        <v>140</v>
      </c>
      <c r="D77" s="23">
        <v>320</v>
      </c>
      <c r="E77" s="24">
        <v>0.08</v>
      </c>
      <c r="F77" s="25">
        <f t="shared" si="1"/>
        <v>345.6</v>
      </c>
    </row>
    <row r="78" spans="1:6" x14ac:dyDescent="0.25">
      <c r="A78" s="8">
        <v>75</v>
      </c>
      <c r="B78" s="8" t="s">
        <v>141</v>
      </c>
      <c r="C78" s="11" t="s">
        <v>142</v>
      </c>
      <c r="D78" s="23">
        <v>1781</v>
      </c>
      <c r="E78" s="24">
        <v>0.23</v>
      </c>
      <c r="F78" s="25">
        <f t="shared" si="1"/>
        <v>2190.63</v>
      </c>
    </row>
    <row r="79" spans="1:6" x14ac:dyDescent="0.25">
      <c r="A79" s="8">
        <v>76</v>
      </c>
      <c r="B79" s="8" t="s">
        <v>143</v>
      </c>
      <c r="C79" s="11" t="s">
        <v>144</v>
      </c>
      <c r="D79" s="23">
        <v>114</v>
      </c>
      <c r="E79" s="24">
        <v>0.23</v>
      </c>
      <c r="F79" s="25">
        <f t="shared" si="1"/>
        <v>140.22</v>
      </c>
    </row>
    <row r="80" spans="1:6" x14ac:dyDescent="0.25">
      <c r="A80" s="8">
        <v>77</v>
      </c>
      <c r="B80" s="8" t="s">
        <v>145</v>
      </c>
      <c r="C80" s="11" t="s">
        <v>146</v>
      </c>
      <c r="D80" s="23">
        <v>755</v>
      </c>
      <c r="E80" s="24">
        <v>0.23</v>
      </c>
      <c r="F80" s="25">
        <f t="shared" si="1"/>
        <v>928.65</v>
      </c>
    </row>
    <row r="81" spans="1:6" x14ac:dyDescent="0.25">
      <c r="A81" s="8">
        <v>78</v>
      </c>
      <c r="B81" s="8" t="s">
        <v>147</v>
      </c>
      <c r="C81" s="11" t="s">
        <v>148</v>
      </c>
      <c r="D81" s="23">
        <v>695</v>
      </c>
      <c r="E81" s="24">
        <v>0.23</v>
      </c>
      <c r="F81" s="25">
        <f t="shared" si="1"/>
        <v>854.85</v>
      </c>
    </row>
    <row r="82" spans="1:6" x14ac:dyDescent="0.25">
      <c r="A82" s="8">
        <v>79</v>
      </c>
      <c r="B82" s="8" t="s">
        <v>149</v>
      </c>
      <c r="C82" s="11" t="s">
        <v>150</v>
      </c>
      <c r="D82" s="23">
        <v>2310</v>
      </c>
      <c r="E82" s="24">
        <v>0.23</v>
      </c>
      <c r="F82" s="25">
        <f t="shared" si="1"/>
        <v>2841.3</v>
      </c>
    </row>
    <row r="83" spans="1:6" x14ac:dyDescent="0.25">
      <c r="A83" s="8">
        <v>80</v>
      </c>
      <c r="B83" s="8" t="s">
        <v>151</v>
      </c>
      <c r="C83" s="11" t="s">
        <v>152</v>
      </c>
      <c r="D83" s="23">
        <v>248</v>
      </c>
      <c r="E83" s="24">
        <v>0.23</v>
      </c>
      <c r="F83" s="25">
        <f t="shared" si="1"/>
        <v>305.04000000000002</v>
      </c>
    </row>
    <row r="84" spans="1:6" x14ac:dyDescent="0.25">
      <c r="A84" s="8">
        <v>81</v>
      </c>
      <c r="B84" s="8" t="s">
        <v>153</v>
      </c>
      <c r="C84" s="10" t="s">
        <v>154</v>
      </c>
      <c r="D84" s="23">
        <v>1456</v>
      </c>
      <c r="E84" s="24">
        <v>0.23</v>
      </c>
      <c r="F84" s="25">
        <f t="shared" si="1"/>
        <v>1790.88</v>
      </c>
    </row>
    <row r="85" spans="1:6" x14ac:dyDescent="0.25">
      <c r="A85" s="8">
        <v>82</v>
      </c>
      <c r="B85" s="8" t="s">
        <v>155</v>
      </c>
      <c r="C85" s="11">
        <v>1072981000</v>
      </c>
      <c r="D85" s="23">
        <v>741</v>
      </c>
      <c r="E85" s="24">
        <v>0.23</v>
      </c>
      <c r="F85" s="25">
        <f t="shared" si="1"/>
        <v>911.43</v>
      </c>
    </row>
    <row r="86" spans="1:6" x14ac:dyDescent="0.25">
      <c r="A86" s="8">
        <v>83</v>
      </c>
      <c r="B86" s="8" t="s">
        <v>156</v>
      </c>
      <c r="C86" s="11" t="s">
        <v>157</v>
      </c>
      <c r="D86" s="23">
        <v>960</v>
      </c>
      <c r="E86" s="24">
        <v>0.23</v>
      </c>
      <c r="F86" s="25">
        <f t="shared" si="1"/>
        <v>1180.8</v>
      </c>
    </row>
    <row r="87" spans="1:6" x14ac:dyDescent="0.25">
      <c r="A87" s="8">
        <v>84</v>
      </c>
      <c r="B87" s="8" t="s">
        <v>158</v>
      </c>
      <c r="C87" s="11" t="s">
        <v>159</v>
      </c>
      <c r="D87" s="23">
        <v>917</v>
      </c>
      <c r="E87" s="24">
        <v>0.23</v>
      </c>
      <c r="F87" s="25">
        <f t="shared" si="1"/>
        <v>1127.9100000000001</v>
      </c>
    </row>
    <row r="88" spans="1:6" x14ac:dyDescent="0.25">
      <c r="A88" s="8">
        <v>85</v>
      </c>
      <c r="B88" s="8" t="s">
        <v>160</v>
      </c>
      <c r="C88" s="11" t="s">
        <v>161</v>
      </c>
      <c r="D88" s="23">
        <v>357</v>
      </c>
      <c r="E88" s="24">
        <v>0.23</v>
      </c>
      <c r="F88" s="25">
        <f t="shared" si="1"/>
        <v>439.11</v>
      </c>
    </row>
    <row r="89" spans="1:6" x14ac:dyDescent="0.25">
      <c r="A89" s="8">
        <v>86</v>
      </c>
      <c r="B89" s="8" t="s">
        <v>162</v>
      </c>
      <c r="C89" s="11" t="s">
        <v>163</v>
      </c>
      <c r="D89" s="23">
        <v>849</v>
      </c>
      <c r="E89" s="24">
        <v>0.23</v>
      </c>
      <c r="F89" s="25">
        <f t="shared" si="1"/>
        <v>1044.27</v>
      </c>
    </row>
    <row r="90" spans="1:6" x14ac:dyDescent="0.25">
      <c r="A90" s="8">
        <v>87</v>
      </c>
      <c r="B90" s="8" t="s">
        <v>164</v>
      </c>
      <c r="C90" s="12" t="s">
        <v>165</v>
      </c>
      <c r="D90" s="23">
        <v>2048</v>
      </c>
      <c r="E90" s="24">
        <v>0.23</v>
      </c>
      <c r="F90" s="25">
        <f t="shared" si="1"/>
        <v>2519.04</v>
      </c>
    </row>
    <row r="91" spans="1:6" x14ac:dyDescent="0.25">
      <c r="A91" s="8">
        <v>88</v>
      </c>
      <c r="B91" s="8" t="s">
        <v>166</v>
      </c>
      <c r="C91" s="11" t="s">
        <v>167</v>
      </c>
      <c r="D91" s="23">
        <v>651</v>
      </c>
      <c r="E91" s="24">
        <v>0.23</v>
      </c>
      <c r="F91" s="25">
        <f t="shared" si="1"/>
        <v>800.73</v>
      </c>
    </row>
    <row r="92" spans="1:6" x14ac:dyDescent="0.25">
      <c r="A92" s="8">
        <v>89</v>
      </c>
      <c r="B92" s="8" t="s">
        <v>168</v>
      </c>
      <c r="C92" s="11" t="s">
        <v>169</v>
      </c>
      <c r="D92" s="23">
        <v>514</v>
      </c>
      <c r="E92" s="24">
        <v>0.23</v>
      </c>
      <c r="F92" s="25">
        <f t="shared" si="1"/>
        <v>632.22</v>
      </c>
    </row>
    <row r="93" spans="1:6" x14ac:dyDescent="0.25">
      <c r="A93" s="8">
        <v>90</v>
      </c>
      <c r="B93" s="8" t="s">
        <v>170</v>
      </c>
      <c r="C93" s="11" t="s">
        <v>171</v>
      </c>
      <c r="D93" s="23">
        <v>286</v>
      </c>
      <c r="E93" s="24">
        <v>0.23</v>
      </c>
      <c r="F93" s="25">
        <f t="shared" si="1"/>
        <v>351.78</v>
      </c>
    </row>
    <row r="94" spans="1:6" x14ac:dyDescent="0.25">
      <c r="A94" s="8">
        <v>91</v>
      </c>
      <c r="B94" s="8" t="s">
        <v>172</v>
      </c>
      <c r="C94" s="11">
        <v>8004120100</v>
      </c>
      <c r="D94" s="23">
        <v>72</v>
      </c>
      <c r="E94" s="24">
        <v>0.23</v>
      </c>
      <c r="F94" s="25">
        <f t="shared" si="1"/>
        <v>88.56</v>
      </c>
    </row>
    <row r="95" spans="1:6" x14ac:dyDescent="0.25">
      <c r="A95" s="8">
        <v>92</v>
      </c>
      <c r="B95" s="8" t="s">
        <v>173</v>
      </c>
      <c r="C95" s="11">
        <v>5330010050</v>
      </c>
      <c r="D95" s="23">
        <v>339</v>
      </c>
      <c r="E95" s="24">
        <v>0.23</v>
      </c>
      <c r="F95" s="25">
        <f t="shared" si="1"/>
        <v>416.97</v>
      </c>
    </row>
    <row r="96" spans="1:6" x14ac:dyDescent="0.25">
      <c r="A96" s="8">
        <v>93</v>
      </c>
      <c r="B96" s="8" t="s">
        <v>174</v>
      </c>
      <c r="C96" s="11">
        <v>1090581000</v>
      </c>
      <c r="D96" s="23">
        <v>111</v>
      </c>
      <c r="E96" s="24">
        <v>0.23</v>
      </c>
      <c r="F96" s="25">
        <f t="shared" si="1"/>
        <v>136.53</v>
      </c>
    </row>
    <row r="97" spans="1:6" x14ac:dyDescent="0.25">
      <c r="A97" s="8">
        <v>94</v>
      </c>
      <c r="B97" s="8" t="s">
        <v>175</v>
      </c>
      <c r="C97" s="14" t="s">
        <v>176</v>
      </c>
      <c r="D97" s="23">
        <v>896</v>
      </c>
      <c r="E97" s="24">
        <v>0.23</v>
      </c>
      <c r="F97" s="25">
        <f t="shared" si="1"/>
        <v>1102.08</v>
      </c>
    </row>
    <row r="98" spans="1:6" x14ac:dyDescent="0.25">
      <c r="A98" s="8">
        <v>95</v>
      </c>
      <c r="B98" s="8" t="s">
        <v>177</v>
      </c>
      <c r="C98" s="12" t="s">
        <v>178</v>
      </c>
      <c r="D98" s="23">
        <v>552</v>
      </c>
      <c r="E98" s="24">
        <v>0.23</v>
      </c>
      <c r="F98" s="25">
        <f t="shared" si="1"/>
        <v>678.96</v>
      </c>
    </row>
    <row r="99" spans="1:6" x14ac:dyDescent="0.25">
      <c r="A99" s="8">
        <v>96</v>
      </c>
      <c r="B99" s="8" t="s">
        <v>179</v>
      </c>
      <c r="C99" s="11" t="s">
        <v>180</v>
      </c>
      <c r="D99" s="23">
        <v>137</v>
      </c>
      <c r="E99" s="24">
        <v>0.23</v>
      </c>
      <c r="F99" s="25">
        <f t="shared" si="1"/>
        <v>168.51</v>
      </c>
    </row>
    <row r="100" spans="1:6" x14ac:dyDescent="0.25">
      <c r="A100" s="8">
        <v>97</v>
      </c>
      <c r="B100" s="8" t="s">
        <v>181</v>
      </c>
      <c r="C100" s="11">
        <v>5401119001</v>
      </c>
      <c r="D100" s="23">
        <v>636</v>
      </c>
      <c r="E100" s="24">
        <v>0.23</v>
      </c>
      <c r="F100" s="25">
        <f t="shared" si="1"/>
        <v>782.28</v>
      </c>
    </row>
    <row r="101" spans="1:6" x14ac:dyDescent="0.25">
      <c r="A101" s="8">
        <v>98</v>
      </c>
      <c r="B101" s="8" t="s">
        <v>182</v>
      </c>
      <c r="C101" s="15" t="s">
        <v>183</v>
      </c>
      <c r="D101" s="23">
        <v>313</v>
      </c>
      <c r="E101" s="24">
        <v>0.23</v>
      </c>
      <c r="F101" s="25">
        <f t="shared" si="1"/>
        <v>384.99</v>
      </c>
    </row>
    <row r="102" spans="1:6" x14ac:dyDescent="0.25">
      <c r="A102" s="8">
        <v>99</v>
      </c>
      <c r="B102" s="8" t="s">
        <v>184</v>
      </c>
      <c r="C102" s="9">
        <v>1053910500</v>
      </c>
      <c r="D102" s="23">
        <v>155</v>
      </c>
      <c r="E102" s="24">
        <v>0</v>
      </c>
      <c r="F102" s="25">
        <f t="shared" si="1"/>
        <v>155</v>
      </c>
    </row>
    <row r="103" spans="1:6" x14ac:dyDescent="0.25">
      <c r="A103" s="8">
        <v>100</v>
      </c>
      <c r="B103" s="8" t="s">
        <v>185</v>
      </c>
      <c r="C103" s="12" t="s">
        <v>186</v>
      </c>
      <c r="D103" s="23">
        <v>82</v>
      </c>
      <c r="E103" s="24">
        <v>0.23</v>
      </c>
      <c r="F103" s="25">
        <f t="shared" si="1"/>
        <v>100.86</v>
      </c>
    </row>
    <row r="104" spans="1:6" x14ac:dyDescent="0.25">
      <c r="A104" s="8">
        <v>101</v>
      </c>
      <c r="B104" s="8" t="s">
        <v>187</v>
      </c>
      <c r="C104" s="11" t="s">
        <v>188</v>
      </c>
      <c r="D104" s="23">
        <v>526</v>
      </c>
      <c r="E104" s="24">
        <v>0.23</v>
      </c>
      <c r="F104" s="25">
        <f t="shared" si="1"/>
        <v>646.98</v>
      </c>
    </row>
    <row r="105" spans="1:6" x14ac:dyDescent="0.25">
      <c r="A105" s="8">
        <v>102</v>
      </c>
      <c r="B105" s="8" t="s">
        <v>189</v>
      </c>
      <c r="C105" s="13" t="s">
        <v>190</v>
      </c>
      <c r="D105" s="23">
        <v>467</v>
      </c>
      <c r="E105" s="24">
        <v>0.23</v>
      </c>
      <c r="F105" s="25">
        <f t="shared" si="1"/>
        <v>574.41</v>
      </c>
    </row>
    <row r="106" spans="1:6" x14ac:dyDescent="0.25">
      <c r="A106" s="8">
        <v>103</v>
      </c>
      <c r="B106" s="8" t="s">
        <v>191</v>
      </c>
      <c r="C106" s="11">
        <v>1060092500</v>
      </c>
      <c r="D106" s="23">
        <v>74</v>
      </c>
      <c r="E106" s="24">
        <v>0.23</v>
      </c>
      <c r="F106" s="25">
        <f t="shared" si="1"/>
        <v>91.02</v>
      </c>
    </row>
    <row r="107" spans="1:6" x14ac:dyDescent="0.25">
      <c r="A107" s="8">
        <v>104</v>
      </c>
      <c r="B107" s="8" t="s">
        <v>192</v>
      </c>
      <c r="C107" s="11">
        <v>1060352500</v>
      </c>
      <c r="D107" s="23">
        <v>152</v>
      </c>
      <c r="E107" s="24">
        <v>0.23</v>
      </c>
      <c r="F107" s="25">
        <f t="shared" si="1"/>
        <v>186.96</v>
      </c>
    </row>
    <row r="108" spans="1:6" x14ac:dyDescent="0.25">
      <c r="A108" s="8">
        <v>105</v>
      </c>
      <c r="B108" s="8" t="s">
        <v>193</v>
      </c>
      <c r="C108" s="11" t="s">
        <v>194</v>
      </c>
      <c r="D108" s="23">
        <v>94</v>
      </c>
      <c r="E108" s="24">
        <v>0.23</v>
      </c>
      <c r="F108" s="25">
        <f t="shared" si="1"/>
        <v>115.62</v>
      </c>
    </row>
    <row r="109" spans="1:6" x14ac:dyDescent="0.25">
      <c r="A109" s="8">
        <v>106</v>
      </c>
      <c r="B109" s="8" t="s">
        <v>195</v>
      </c>
      <c r="C109" s="9" t="s">
        <v>196</v>
      </c>
      <c r="D109" s="23">
        <v>129</v>
      </c>
      <c r="E109" s="24">
        <v>0.23</v>
      </c>
      <c r="F109" s="25">
        <f t="shared" si="1"/>
        <v>158.66999999999999</v>
      </c>
    </row>
    <row r="110" spans="1:6" x14ac:dyDescent="0.25">
      <c r="A110" s="8">
        <v>107</v>
      </c>
      <c r="B110" s="8" t="s">
        <v>197</v>
      </c>
      <c r="C110" s="11" t="s">
        <v>198</v>
      </c>
      <c r="D110" s="23">
        <v>432</v>
      </c>
      <c r="E110" s="24">
        <v>0.23</v>
      </c>
      <c r="F110" s="25">
        <f t="shared" si="1"/>
        <v>531.36</v>
      </c>
    </row>
    <row r="111" spans="1:6" ht="25.5" x14ac:dyDescent="0.25">
      <c r="A111" s="8">
        <v>108</v>
      </c>
      <c r="B111" s="8" t="s">
        <v>199</v>
      </c>
      <c r="C111" s="9" t="s">
        <v>200</v>
      </c>
      <c r="D111" s="23">
        <v>345</v>
      </c>
      <c r="E111" s="24">
        <v>0.23</v>
      </c>
      <c r="F111" s="25">
        <f t="shared" si="1"/>
        <v>424.35</v>
      </c>
    </row>
    <row r="112" spans="1:6" x14ac:dyDescent="0.25">
      <c r="A112" s="8">
        <v>109</v>
      </c>
      <c r="B112" s="8" t="s">
        <v>201</v>
      </c>
      <c r="C112" s="16" t="s">
        <v>202</v>
      </c>
      <c r="D112" s="23">
        <v>519</v>
      </c>
      <c r="E112" s="24">
        <v>0.23</v>
      </c>
      <c r="F112" s="25">
        <f t="shared" si="1"/>
        <v>638.37</v>
      </c>
    </row>
    <row r="113" spans="1:6" x14ac:dyDescent="0.25">
      <c r="A113" s="8">
        <v>110</v>
      </c>
      <c r="B113" s="8" t="s">
        <v>203</v>
      </c>
      <c r="C113" s="11" t="s">
        <v>204</v>
      </c>
      <c r="D113" s="23">
        <v>579</v>
      </c>
      <c r="E113" s="24">
        <v>0.23</v>
      </c>
      <c r="F113" s="25">
        <f t="shared" si="1"/>
        <v>712.17</v>
      </c>
    </row>
    <row r="114" spans="1:6" x14ac:dyDescent="0.25">
      <c r="A114" s="8">
        <v>111</v>
      </c>
      <c r="B114" s="8" t="s">
        <v>205</v>
      </c>
      <c r="C114" s="9" t="s">
        <v>206</v>
      </c>
      <c r="D114" s="23">
        <v>1882</v>
      </c>
      <c r="E114" s="24">
        <v>0.23</v>
      </c>
      <c r="F114" s="25">
        <f t="shared" si="1"/>
        <v>2314.86</v>
      </c>
    </row>
    <row r="115" spans="1:6" x14ac:dyDescent="0.25">
      <c r="A115" s="8">
        <v>112</v>
      </c>
      <c r="B115" s="8" t="s">
        <v>207</v>
      </c>
      <c r="C115" s="11" t="s">
        <v>208</v>
      </c>
      <c r="D115" s="23">
        <v>2151</v>
      </c>
      <c r="E115" s="24">
        <v>0.23</v>
      </c>
      <c r="F115" s="25">
        <f t="shared" si="1"/>
        <v>2645.73</v>
      </c>
    </row>
    <row r="116" spans="1:6" x14ac:dyDescent="0.25">
      <c r="A116" s="8">
        <v>113</v>
      </c>
      <c r="B116" s="8" t="s">
        <v>209</v>
      </c>
      <c r="C116" s="9" t="s">
        <v>210</v>
      </c>
      <c r="D116" s="23">
        <v>2806</v>
      </c>
      <c r="E116" s="24">
        <v>0.23</v>
      </c>
      <c r="F116" s="25">
        <f t="shared" si="1"/>
        <v>3451.38</v>
      </c>
    </row>
    <row r="117" spans="1:6" x14ac:dyDescent="0.25">
      <c r="A117" s="8">
        <v>114</v>
      </c>
      <c r="B117" s="8" t="s">
        <v>211</v>
      </c>
      <c r="C117" s="11" t="s">
        <v>212</v>
      </c>
      <c r="D117" s="23">
        <v>624</v>
      </c>
      <c r="E117" s="24">
        <v>0.23</v>
      </c>
      <c r="F117" s="25">
        <f t="shared" si="1"/>
        <v>767.52</v>
      </c>
    </row>
    <row r="118" spans="1:6" x14ac:dyDescent="0.25">
      <c r="A118" s="8">
        <v>115</v>
      </c>
      <c r="B118" s="8" t="s">
        <v>213</v>
      </c>
      <c r="C118" s="11" t="s">
        <v>214</v>
      </c>
      <c r="D118" s="23">
        <v>2067</v>
      </c>
      <c r="E118" s="24">
        <v>0.23</v>
      </c>
      <c r="F118" s="25">
        <f t="shared" si="1"/>
        <v>2542.41</v>
      </c>
    </row>
    <row r="119" spans="1:6" x14ac:dyDescent="0.25">
      <c r="A119" s="8">
        <v>116</v>
      </c>
      <c r="B119" s="8" t="s">
        <v>215</v>
      </c>
      <c r="C119" s="15" t="s">
        <v>216</v>
      </c>
      <c r="D119" s="23">
        <v>1837</v>
      </c>
      <c r="E119" s="24">
        <v>0.23</v>
      </c>
      <c r="F119" s="25">
        <f t="shared" si="1"/>
        <v>2259.5100000000002</v>
      </c>
    </row>
    <row r="120" spans="1:6" x14ac:dyDescent="0.25">
      <c r="A120" s="8">
        <v>117</v>
      </c>
      <c r="B120" s="8" t="s">
        <v>217</v>
      </c>
      <c r="C120" s="11">
        <v>1004411000</v>
      </c>
      <c r="D120" s="23">
        <v>286</v>
      </c>
      <c r="E120" s="24">
        <v>0.23</v>
      </c>
      <c r="F120" s="25">
        <f t="shared" si="1"/>
        <v>351.78</v>
      </c>
    </row>
    <row r="121" spans="1:6" x14ac:dyDescent="0.25">
      <c r="A121" s="8">
        <v>118</v>
      </c>
      <c r="B121" s="8" t="s">
        <v>218</v>
      </c>
      <c r="C121" s="12" t="s">
        <v>219</v>
      </c>
      <c r="D121" s="23">
        <v>1134</v>
      </c>
      <c r="E121" s="24">
        <v>0.23</v>
      </c>
      <c r="F121" s="25">
        <f t="shared" si="1"/>
        <v>1394.82</v>
      </c>
    </row>
    <row r="122" spans="1:6" x14ac:dyDescent="0.25">
      <c r="A122" s="8">
        <v>119</v>
      </c>
      <c r="B122" s="8" t="s">
        <v>220</v>
      </c>
      <c r="C122" s="11" t="s">
        <v>221</v>
      </c>
      <c r="D122" s="23">
        <v>165</v>
      </c>
      <c r="E122" s="24">
        <v>0.23</v>
      </c>
      <c r="F122" s="25">
        <f t="shared" si="1"/>
        <v>202.95</v>
      </c>
    </row>
    <row r="123" spans="1:6" x14ac:dyDescent="0.25">
      <c r="A123" s="8">
        <v>120</v>
      </c>
      <c r="B123" s="8" t="s">
        <v>222</v>
      </c>
      <c r="C123" s="11" t="s">
        <v>223</v>
      </c>
      <c r="D123" s="23">
        <v>78</v>
      </c>
      <c r="E123" s="24">
        <v>0.23</v>
      </c>
      <c r="F123" s="25">
        <f t="shared" si="1"/>
        <v>95.94</v>
      </c>
    </row>
    <row r="124" spans="1:6" x14ac:dyDescent="0.25">
      <c r="A124" s="8">
        <v>121</v>
      </c>
      <c r="B124" s="8" t="s">
        <v>224</v>
      </c>
      <c r="C124" s="11" t="s">
        <v>225</v>
      </c>
      <c r="D124" s="23">
        <v>113</v>
      </c>
      <c r="E124" s="24">
        <v>0.23</v>
      </c>
      <c r="F124" s="25">
        <f t="shared" si="1"/>
        <v>138.99</v>
      </c>
    </row>
    <row r="125" spans="1:6" x14ac:dyDescent="0.25">
      <c r="A125" s="8">
        <v>122</v>
      </c>
      <c r="B125" s="8" t="s">
        <v>226</v>
      </c>
      <c r="C125" s="11" t="s">
        <v>227</v>
      </c>
      <c r="D125" s="23">
        <v>131</v>
      </c>
      <c r="E125" s="24">
        <v>0.23</v>
      </c>
      <c r="F125" s="25">
        <f t="shared" si="1"/>
        <v>161.13</v>
      </c>
    </row>
    <row r="126" spans="1:6" x14ac:dyDescent="0.25">
      <c r="A126" s="8">
        <v>123</v>
      </c>
      <c r="B126" s="8" t="s">
        <v>228</v>
      </c>
      <c r="C126" s="12">
        <v>1100810001</v>
      </c>
      <c r="D126" s="23">
        <v>95</v>
      </c>
      <c r="E126" s="24">
        <v>0.23</v>
      </c>
      <c r="F126" s="25">
        <f t="shared" si="1"/>
        <v>116.85</v>
      </c>
    </row>
    <row r="127" spans="1:6" x14ac:dyDescent="0.25">
      <c r="A127" s="8">
        <v>124</v>
      </c>
      <c r="B127" s="8" t="s">
        <v>229</v>
      </c>
      <c r="C127" s="11" t="s">
        <v>230</v>
      </c>
      <c r="D127" s="23">
        <v>508</v>
      </c>
      <c r="E127" s="24">
        <v>0.23</v>
      </c>
      <c r="F127" s="25">
        <f t="shared" si="1"/>
        <v>624.84</v>
      </c>
    </row>
    <row r="128" spans="1:6" x14ac:dyDescent="0.25">
      <c r="A128" s="8">
        <v>125</v>
      </c>
      <c r="B128" s="8" t="s">
        <v>231</v>
      </c>
      <c r="C128" s="11" t="s">
        <v>232</v>
      </c>
      <c r="D128" s="23">
        <v>457</v>
      </c>
      <c r="E128" s="24">
        <v>0.23</v>
      </c>
      <c r="F128" s="25">
        <f t="shared" ref="F128:F185" si="2">ROUND(D128*E128+D128,2)</f>
        <v>562.11</v>
      </c>
    </row>
    <row r="129" spans="1:6" x14ac:dyDescent="0.25">
      <c r="A129" s="8">
        <v>126</v>
      </c>
      <c r="B129" s="8" t="s">
        <v>233</v>
      </c>
      <c r="C129" s="11" t="s">
        <v>234</v>
      </c>
      <c r="D129" s="23">
        <v>307</v>
      </c>
      <c r="E129" s="24">
        <v>0.23</v>
      </c>
      <c r="F129" s="25">
        <f t="shared" si="2"/>
        <v>377.61</v>
      </c>
    </row>
    <row r="130" spans="1:6" x14ac:dyDescent="0.25">
      <c r="A130" s="8">
        <v>127</v>
      </c>
      <c r="B130" s="8" t="s">
        <v>235</v>
      </c>
      <c r="C130" s="12" t="s">
        <v>236</v>
      </c>
      <c r="D130" s="23">
        <v>1526</v>
      </c>
      <c r="E130" s="24">
        <v>0.23</v>
      </c>
      <c r="F130" s="25">
        <f t="shared" si="2"/>
        <v>1876.98</v>
      </c>
    </row>
    <row r="131" spans="1:6" x14ac:dyDescent="0.25">
      <c r="A131" s="8">
        <v>128</v>
      </c>
      <c r="B131" s="8" t="s">
        <v>237</v>
      </c>
      <c r="C131" s="11" t="s">
        <v>238</v>
      </c>
      <c r="D131" s="23">
        <v>458</v>
      </c>
      <c r="E131" s="24">
        <v>0.23</v>
      </c>
      <c r="F131" s="25">
        <f t="shared" si="2"/>
        <v>563.34</v>
      </c>
    </row>
    <row r="132" spans="1:6" x14ac:dyDescent="0.25">
      <c r="A132" s="8">
        <v>129</v>
      </c>
      <c r="B132" s="8" t="s">
        <v>239</v>
      </c>
      <c r="C132" s="11" t="s">
        <v>240</v>
      </c>
      <c r="D132" s="23">
        <v>482</v>
      </c>
      <c r="E132" s="24">
        <v>0.23</v>
      </c>
      <c r="F132" s="25">
        <f t="shared" si="2"/>
        <v>592.86</v>
      </c>
    </row>
    <row r="133" spans="1:6" x14ac:dyDescent="0.25">
      <c r="A133" s="8">
        <v>130</v>
      </c>
      <c r="B133" s="8" t="s">
        <v>241</v>
      </c>
      <c r="C133" s="11" t="s">
        <v>242</v>
      </c>
      <c r="D133" s="23">
        <v>98</v>
      </c>
      <c r="E133" s="24">
        <v>0.23</v>
      </c>
      <c r="F133" s="25">
        <f t="shared" si="2"/>
        <v>120.54</v>
      </c>
    </row>
    <row r="134" spans="1:6" x14ac:dyDescent="0.25">
      <c r="A134" s="8">
        <v>131</v>
      </c>
      <c r="B134" s="8" t="s">
        <v>244</v>
      </c>
      <c r="C134" s="11" t="s">
        <v>245</v>
      </c>
      <c r="D134" s="23">
        <v>163</v>
      </c>
      <c r="E134" s="24">
        <v>0.23</v>
      </c>
      <c r="F134" s="25">
        <f t="shared" si="2"/>
        <v>200.49</v>
      </c>
    </row>
    <row r="135" spans="1:6" x14ac:dyDescent="0.25">
      <c r="A135" s="8">
        <v>132</v>
      </c>
      <c r="B135" s="8" t="s">
        <v>246</v>
      </c>
      <c r="C135" s="11" t="s">
        <v>247</v>
      </c>
      <c r="D135" s="23">
        <v>530</v>
      </c>
      <c r="E135" s="24">
        <v>0.23</v>
      </c>
      <c r="F135" s="25">
        <f t="shared" si="2"/>
        <v>651.9</v>
      </c>
    </row>
    <row r="136" spans="1:6" x14ac:dyDescent="0.25">
      <c r="A136" s="8">
        <v>133</v>
      </c>
      <c r="B136" s="8" t="s">
        <v>248</v>
      </c>
      <c r="C136" s="11" t="s">
        <v>249</v>
      </c>
      <c r="D136" s="23">
        <v>383</v>
      </c>
      <c r="E136" s="24">
        <v>0.23</v>
      </c>
      <c r="F136" s="25">
        <f t="shared" si="2"/>
        <v>471.09</v>
      </c>
    </row>
    <row r="137" spans="1:6" x14ac:dyDescent="0.25">
      <c r="A137" s="8">
        <v>134</v>
      </c>
      <c r="B137" s="8" t="s">
        <v>250</v>
      </c>
      <c r="C137" s="12" t="s">
        <v>251</v>
      </c>
      <c r="D137" s="23">
        <v>595</v>
      </c>
      <c r="E137" s="24">
        <v>0.23</v>
      </c>
      <c r="F137" s="25">
        <f t="shared" si="2"/>
        <v>731.85</v>
      </c>
    </row>
    <row r="138" spans="1:6" x14ac:dyDescent="0.25">
      <c r="A138" s="8">
        <v>135</v>
      </c>
      <c r="B138" s="8" t="s">
        <v>252</v>
      </c>
      <c r="C138" s="11" t="s">
        <v>253</v>
      </c>
      <c r="D138" s="23">
        <v>1504</v>
      </c>
      <c r="E138" s="24">
        <v>0.23</v>
      </c>
      <c r="F138" s="25">
        <f t="shared" si="2"/>
        <v>1849.92</v>
      </c>
    </row>
    <row r="139" spans="1:6" x14ac:dyDescent="0.25">
      <c r="A139" s="8">
        <v>136</v>
      </c>
      <c r="B139" s="8" t="s">
        <v>252</v>
      </c>
      <c r="C139" s="9" t="s">
        <v>254</v>
      </c>
      <c r="D139" s="23">
        <v>434</v>
      </c>
      <c r="E139" s="24">
        <v>0.23</v>
      </c>
      <c r="F139" s="25">
        <f t="shared" si="2"/>
        <v>533.82000000000005</v>
      </c>
    </row>
    <row r="140" spans="1:6" x14ac:dyDescent="0.25">
      <c r="A140" s="8">
        <v>137</v>
      </c>
      <c r="B140" s="8" t="s">
        <v>255</v>
      </c>
      <c r="C140" s="11">
        <v>1055530001</v>
      </c>
      <c r="D140" s="23">
        <v>279</v>
      </c>
      <c r="E140" s="24">
        <v>0.23</v>
      </c>
      <c r="F140" s="25">
        <f t="shared" si="2"/>
        <v>343.17</v>
      </c>
    </row>
    <row r="141" spans="1:6" x14ac:dyDescent="0.25">
      <c r="A141" s="8">
        <v>138</v>
      </c>
      <c r="B141" s="8" t="s">
        <v>256</v>
      </c>
      <c r="C141" s="11">
        <v>1168350001</v>
      </c>
      <c r="D141" s="23">
        <v>322</v>
      </c>
      <c r="E141" s="24">
        <v>0.23</v>
      </c>
      <c r="F141" s="25">
        <f t="shared" si="2"/>
        <v>396.06</v>
      </c>
    </row>
    <row r="142" spans="1:6" x14ac:dyDescent="0.25">
      <c r="A142" s="8">
        <v>139</v>
      </c>
      <c r="B142" s="8" t="s">
        <v>257</v>
      </c>
      <c r="C142" s="11">
        <v>1055540001</v>
      </c>
      <c r="D142" s="23">
        <v>514</v>
      </c>
      <c r="E142" s="24">
        <v>0.23</v>
      </c>
      <c r="F142" s="25">
        <f t="shared" si="2"/>
        <v>632.22</v>
      </c>
    </row>
    <row r="143" spans="1:6" x14ac:dyDescent="0.25">
      <c r="A143" s="8">
        <v>140</v>
      </c>
      <c r="B143" s="8" t="s">
        <v>258</v>
      </c>
      <c r="C143" s="12">
        <v>8175000100</v>
      </c>
      <c r="D143" s="23">
        <v>142</v>
      </c>
      <c r="E143" s="24">
        <v>0.23</v>
      </c>
      <c r="F143" s="25">
        <f t="shared" si="2"/>
        <v>174.66</v>
      </c>
    </row>
    <row r="144" spans="1:6" x14ac:dyDescent="0.25">
      <c r="A144" s="8">
        <v>141</v>
      </c>
      <c r="B144" s="8" t="s">
        <v>259</v>
      </c>
      <c r="C144" s="11" t="s">
        <v>260</v>
      </c>
      <c r="D144" s="23">
        <v>192</v>
      </c>
      <c r="E144" s="24">
        <v>0.23</v>
      </c>
      <c r="F144" s="25">
        <f t="shared" si="2"/>
        <v>236.16</v>
      </c>
    </row>
    <row r="145" spans="1:6" x14ac:dyDescent="0.25">
      <c r="A145" s="8">
        <v>142</v>
      </c>
      <c r="B145" s="8" t="s">
        <v>261</v>
      </c>
      <c r="C145" s="11" t="s">
        <v>262</v>
      </c>
      <c r="D145" s="23">
        <v>123</v>
      </c>
      <c r="E145" s="24">
        <v>0.23</v>
      </c>
      <c r="F145" s="25">
        <f t="shared" si="2"/>
        <v>151.29</v>
      </c>
    </row>
    <row r="146" spans="1:6" x14ac:dyDescent="0.25">
      <c r="A146" s="8">
        <v>143</v>
      </c>
      <c r="B146" s="8" t="s">
        <v>263</v>
      </c>
      <c r="C146" s="10" t="s">
        <v>264</v>
      </c>
      <c r="D146" s="23">
        <v>486</v>
      </c>
      <c r="E146" s="24">
        <v>0.23</v>
      </c>
      <c r="F146" s="25">
        <f t="shared" si="2"/>
        <v>597.78</v>
      </c>
    </row>
    <row r="147" spans="1:6" x14ac:dyDescent="0.25">
      <c r="A147" s="8">
        <v>144</v>
      </c>
      <c r="B147" s="8" t="s">
        <v>265</v>
      </c>
      <c r="C147" s="10" t="s">
        <v>266</v>
      </c>
      <c r="D147" s="23">
        <v>82</v>
      </c>
      <c r="E147" s="24">
        <v>0.23</v>
      </c>
      <c r="F147" s="25">
        <f t="shared" si="2"/>
        <v>100.86</v>
      </c>
    </row>
    <row r="148" spans="1:6" x14ac:dyDescent="0.25">
      <c r="A148" s="8">
        <v>145</v>
      </c>
      <c r="B148" s="8" t="s">
        <v>267</v>
      </c>
      <c r="C148" s="11" t="s">
        <v>268</v>
      </c>
      <c r="D148" s="23">
        <v>101</v>
      </c>
      <c r="E148" s="24">
        <v>0.23</v>
      </c>
      <c r="F148" s="25">
        <f t="shared" si="2"/>
        <v>124.23</v>
      </c>
    </row>
    <row r="149" spans="1:6" x14ac:dyDescent="0.25">
      <c r="A149" s="8">
        <v>146</v>
      </c>
      <c r="B149" s="8" t="s">
        <v>269</v>
      </c>
      <c r="C149" s="11" t="s">
        <v>270</v>
      </c>
      <c r="D149" s="23">
        <v>1756</v>
      </c>
      <c r="E149" s="24">
        <v>0.23</v>
      </c>
      <c r="F149" s="25">
        <f t="shared" si="2"/>
        <v>2159.88</v>
      </c>
    </row>
    <row r="150" spans="1:6" x14ac:dyDescent="0.25">
      <c r="A150" s="8">
        <v>147</v>
      </c>
      <c r="B150" s="8" t="s">
        <v>269</v>
      </c>
      <c r="C150" s="11" t="s">
        <v>271</v>
      </c>
      <c r="D150" s="23">
        <v>7292</v>
      </c>
      <c r="E150" s="24">
        <v>0.23</v>
      </c>
      <c r="F150" s="25">
        <f t="shared" si="2"/>
        <v>8969.16</v>
      </c>
    </row>
    <row r="151" spans="1:6" x14ac:dyDescent="0.25">
      <c r="A151" s="8">
        <v>148</v>
      </c>
      <c r="B151" s="8" t="s">
        <v>272</v>
      </c>
      <c r="C151" s="10" t="s">
        <v>273</v>
      </c>
      <c r="D151" s="23">
        <v>2252</v>
      </c>
      <c r="E151" s="24">
        <v>0.23</v>
      </c>
      <c r="F151" s="25">
        <f t="shared" si="2"/>
        <v>2769.96</v>
      </c>
    </row>
    <row r="152" spans="1:6" x14ac:dyDescent="0.25">
      <c r="A152" s="8">
        <v>149</v>
      </c>
      <c r="B152" s="8" t="s">
        <v>274</v>
      </c>
      <c r="C152" s="11" t="s">
        <v>275</v>
      </c>
      <c r="D152" s="23">
        <v>160</v>
      </c>
      <c r="E152" s="24">
        <v>0.08</v>
      </c>
      <c r="F152" s="25">
        <f t="shared" si="2"/>
        <v>172.8</v>
      </c>
    </row>
    <row r="153" spans="1:6" x14ac:dyDescent="0.25">
      <c r="A153" s="8">
        <v>150</v>
      </c>
      <c r="B153" s="8" t="s">
        <v>276</v>
      </c>
      <c r="C153" s="11" t="s">
        <v>277</v>
      </c>
      <c r="D153" s="23">
        <v>312</v>
      </c>
      <c r="E153" s="24">
        <v>0.23</v>
      </c>
      <c r="F153" s="25">
        <f t="shared" si="2"/>
        <v>383.76</v>
      </c>
    </row>
    <row r="154" spans="1:6" x14ac:dyDescent="0.25">
      <c r="A154" s="8">
        <v>151</v>
      </c>
      <c r="B154" s="8" t="s">
        <v>276</v>
      </c>
      <c r="C154" s="11" t="s">
        <v>278</v>
      </c>
      <c r="D154" s="23">
        <v>538</v>
      </c>
      <c r="E154" s="24">
        <v>0.23</v>
      </c>
      <c r="F154" s="25">
        <f t="shared" si="2"/>
        <v>661.74</v>
      </c>
    </row>
    <row r="155" spans="1:6" x14ac:dyDescent="0.25">
      <c r="A155" s="8">
        <v>152</v>
      </c>
      <c r="B155" s="8" t="s">
        <v>279</v>
      </c>
      <c r="C155" s="11" t="s">
        <v>280</v>
      </c>
      <c r="D155" s="23">
        <v>2625</v>
      </c>
      <c r="E155" s="24">
        <v>0.23</v>
      </c>
      <c r="F155" s="25">
        <f t="shared" si="2"/>
        <v>3228.75</v>
      </c>
    </row>
    <row r="156" spans="1:6" x14ac:dyDescent="0.25">
      <c r="A156" s="8">
        <v>153</v>
      </c>
      <c r="B156" s="8" t="s">
        <v>279</v>
      </c>
      <c r="C156" s="12" t="s">
        <v>281</v>
      </c>
      <c r="D156" s="23">
        <v>1605</v>
      </c>
      <c r="E156" s="24">
        <v>0.23</v>
      </c>
      <c r="F156" s="25">
        <f t="shared" si="2"/>
        <v>1974.15</v>
      </c>
    </row>
    <row r="157" spans="1:6" x14ac:dyDescent="0.25">
      <c r="A157" s="8">
        <v>154</v>
      </c>
      <c r="B157" s="8" t="s">
        <v>282</v>
      </c>
      <c r="C157" s="13" t="s">
        <v>283</v>
      </c>
      <c r="D157" s="23">
        <v>1603</v>
      </c>
      <c r="E157" s="24">
        <v>0.08</v>
      </c>
      <c r="F157" s="25">
        <f t="shared" si="2"/>
        <v>1731.24</v>
      </c>
    </row>
    <row r="158" spans="1:6" x14ac:dyDescent="0.25">
      <c r="A158" s="8">
        <v>155</v>
      </c>
      <c r="B158" s="8" t="s">
        <v>284</v>
      </c>
      <c r="C158" s="11" t="s">
        <v>285</v>
      </c>
      <c r="D158" s="23">
        <v>516</v>
      </c>
      <c r="E158" s="24">
        <v>0.23</v>
      </c>
      <c r="F158" s="25">
        <f t="shared" si="2"/>
        <v>634.67999999999995</v>
      </c>
    </row>
    <row r="159" spans="1:6" x14ac:dyDescent="0.25">
      <c r="A159" s="8">
        <v>156</v>
      </c>
      <c r="B159" s="8" t="s">
        <v>286</v>
      </c>
      <c r="C159" s="12" t="s">
        <v>287</v>
      </c>
      <c r="D159" s="23">
        <v>112</v>
      </c>
      <c r="E159" s="24">
        <v>0.23</v>
      </c>
      <c r="F159" s="25">
        <f t="shared" si="2"/>
        <v>137.76</v>
      </c>
    </row>
    <row r="160" spans="1:6" x14ac:dyDescent="0.25">
      <c r="A160" s="8">
        <v>157</v>
      </c>
      <c r="B160" s="8" t="s">
        <v>286</v>
      </c>
      <c r="C160" s="11" t="s">
        <v>288</v>
      </c>
      <c r="D160" s="23">
        <v>83</v>
      </c>
      <c r="E160" s="24">
        <v>0.23</v>
      </c>
      <c r="F160" s="25">
        <f t="shared" si="2"/>
        <v>102.09</v>
      </c>
    </row>
    <row r="161" spans="1:6" x14ac:dyDescent="0.25">
      <c r="A161" s="8">
        <v>158</v>
      </c>
      <c r="B161" s="8" t="s">
        <v>289</v>
      </c>
      <c r="C161" s="11" t="s">
        <v>290</v>
      </c>
      <c r="D161" s="23">
        <v>112</v>
      </c>
      <c r="E161" s="24">
        <v>0.23</v>
      </c>
      <c r="F161" s="25">
        <f t="shared" si="2"/>
        <v>137.76</v>
      </c>
    </row>
    <row r="162" spans="1:6" x14ac:dyDescent="0.25">
      <c r="A162" s="8">
        <v>159</v>
      </c>
      <c r="B162" s="8" t="s">
        <v>289</v>
      </c>
      <c r="C162" s="11" t="s">
        <v>291</v>
      </c>
      <c r="D162" s="23">
        <v>444</v>
      </c>
      <c r="E162" s="24">
        <v>0.23</v>
      </c>
      <c r="F162" s="25">
        <f t="shared" si="2"/>
        <v>546.12</v>
      </c>
    </row>
    <row r="163" spans="1:6" x14ac:dyDescent="0.25">
      <c r="A163" s="8">
        <v>160</v>
      </c>
      <c r="B163" s="8" t="s">
        <v>292</v>
      </c>
      <c r="C163" s="11" t="s">
        <v>293</v>
      </c>
      <c r="D163" s="23">
        <v>1613</v>
      </c>
      <c r="E163" s="24">
        <v>0.23</v>
      </c>
      <c r="F163" s="25">
        <f t="shared" si="2"/>
        <v>1983.99</v>
      </c>
    </row>
    <row r="164" spans="1:6" x14ac:dyDescent="0.25">
      <c r="A164" s="8">
        <v>161</v>
      </c>
      <c r="B164" s="8" t="s">
        <v>294</v>
      </c>
      <c r="C164" s="16" t="s">
        <v>295</v>
      </c>
      <c r="D164" s="23">
        <v>169</v>
      </c>
      <c r="E164" s="24">
        <v>0.23</v>
      </c>
      <c r="F164" s="25">
        <f t="shared" si="2"/>
        <v>207.87</v>
      </c>
    </row>
    <row r="165" spans="1:6" x14ac:dyDescent="0.25">
      <c r="A165" s="8">
        <v>162</v>
      </c>
      <c r="B165" s="8" t="s">
        <v>296</v>
      </c>
      <c r="C165" s="11">
        <v>1153332500</v>
      </c>
      <c r="D165" s="23">
        <v>79</v>
      </c>
      <c r="E165" s="24">
        <v>0.23</v>
      </c>
      <c r="F165" s="25">
        <f t="shared" si="2"/>
        <v>97.17</v>
      </c>
    </row>
    <row r="166" spans="1:6" x14ac:dyDescent="0.25">
      <c r="A166" s="8">
        <v>163</v>
      </c>
      <c r="B166" s="8" t="s">
        <v>296</v>
      </c>
      <c r="C166" s="11">
        <v>1153331000</v>
      </c>
      <c r="D166" s="23">
        <v>36</v>
      </c>
      <c r="E166" s="24">
        <v>0.23</v>
      </c>
      <c r="F166" s="25">
        <f t="shared" si="2"/>
        <v>44.28</v>
      </c>
    </row>
    <row r="167" spans="1:6" x14ac:dyDescent="0.25">
      <c r="A167" s="8">
        <v>164</v>
      </c>
      <c r="B167" s="8" t="s">
        <v>297</v>
      </c>
      <c r="C167" s="12">
        <v>1013830500</v>
      </c>
      <c r="D167" s="23">
        <v>119</v>
      </c>
      <c r="E167" s="24">
        <v>0.08</v>
      </c>
      <c r="F167" s="25">
        <f t="shared" si="2"/>
        <v>128.52000000000001</v>
      </c>
    </row>
    <row r="168" spans="1:6" x14ac:dyDescent="0.25">
      <c r="A168" s="8">
        <v>165</v>
      </c>
      <c r="B168" s="8" t="s">
        <v>298</v>
      </c>
      <c r="C168" s="11" t="s">
        <v>299</v>
      </c>
      <c r="D168" s="23">
        <v>3293</v>
      </c>
      <c r="E168" s="24">
        <v>0.23</v>
      </c>
      <c r="F168" s="25">
        <f t="shared" si="2"/>
        <v>4050.39</v>
      </c>
    </row>
    <row r="169" spans="1:6" x14ac:dyDescent="0.25">
      <c r="A169" s="8">
        <v>166</v>
      </c>
      <c r="B169" s="8" t="s">
        <v>300</v>
      </c>
      <c r="C169" s="13" t="s">
        <v>301</v>
      </c>
      <c r="D169" s="23">
        <v>1739</v>
      </c>
      <c r="E169" s="24">
        <v>0.23</v>
      </c>
      <c r="F169" s="25">
        <f t="shared" si="2"/>
        <v>2138.9699999999998</v>
      </c>
    </row>
    <row r="170" spans="1:6" x14ac:dyDescent="0.25">
      <c r="A170" s="8">
        <v>167</v>
      </c>
      <c r="B170" s="8" t="s">
        <v>300</v>
      </c>
      <c r="C170" s="12" t="s">
        <v>302</v>
      </c>
      <c r="D170" s="23">
        <v>152</v>
      </c>
      <c r="E170" s="24">
        <v>0.23</v>
      </c>
      <c r="F170" s="25">
        <f t="shared" si="2"/>
        <v>186.96</v>
      </c>
    </row>
    <row r="171" spans="1:6" x14ac:dyDescent="0.25">
      <c r="A171" s="8">
        <v>168</v>
      </c>
      <c r="B171" s="8" t="s">
        <v>303</v>
      </c>
      <c r="C171" s="17" t="s">
        <v>304</v>
      </c>
      <c r="D171" s="23">
        <v>646</v>
      </c>
      <c r="E171" s="24">
        <v>0.23</v>
      </c>
      <c r="F171" s="25">
        <f t="shared" si="2"/>
        <v>794.58</v>
      </c>
    </row>
    <row r="172" spans="1:6" x14ac:dyDescent="0.25">
      <c r="A172" s="8">
        <v>169</v>
      </c>
      <c r="B172" s="8" t="s">
        <v>305</v>
      </c>
      <c r="C172" s="18" t="s">
        <v>306</v>
      </c>
      <c r="D172" s="23">
        <v>441</v>
      </c>
      <c r="E172" s="24">
        <v>0.23</v>
      </c>
      <c r="F172" s="25">
        <f t="shared" si="2"/>
        <v>542.42999999999995</v>
      </c>
    </row>
    <row r="173" spans="1:6" x14ac:dyDescent="0.25">
      <c r="A173" s="8">
        <v>170</v>
      </c>
      <c r="B173" s="8" t="s">
        <v>307</v>
      </c>
      <c r="C173" s="18">
        <v>10708976001</v>
      </c>
      <c r="D173" s="23">
        <v>760</v>
      </c>
      <c r="E173" s="24">
        <v>0.23</v>
      </c>
      <c r="F173" s="25">
        <f t="shared" si="2"/>
        <v>934.8</v>
      </c>
    </row>
    <row r="174" spans="1:6" x14ac:dyDescent="0.25">
      <c r="A174" s="8">
        <v>171</v>
      </c>
      <c r="B174" s="8" t="s">
        <v>308</v>
      </c>
      <c r="C174" s="18" t="s">
        <v>309</v>
      </c>
      <c r="D174" s="23">
        <v>516</v>
      </c>
      <c r="E174" s="24">
        <v>0.23</v>
      </c>
      <c r="F174" s="25">
        <f t="shared" si="2"/>
        <v>634.67999999999995</v>
      </c>
    </row>
    <row r="175" spans="1:6" x14ac:dyDescent="0.25">
      <c r="A175" s="8">
        <v>172</v>
      </c>
      <c r="B175" s="8" t="s">
        <v>310</v>
      </c>
      <c r="C175" s="18" t="s">
        <v>311</v>
      </c>
      <c r="D175" s="23">
        <v>2134</v>
      </c>
      <c r="E175" s="24">
        <v>0.23</v>
      </c>
      <c r="F175" s="25">
        <f t="shared" si="2"/>
        <v>2624.82</v>
      </c>
    </row>
    <row r="176" spans="1:6" x14ac:dyDescent="0.25">
      <c r="A176" s="8">
        <v>173</v>
      </c>
      <c r="B176" s="8" t="s">
        <v>312</v>
      </c>
      <c r="C176" s="18">
        <v>1011640250</v>
      </c>
      <c r="D176" s="23">
        <v>120</v>
      </c>
      <c r="E176" s="24">
        <v>0.23</v>
      </c>
      <c r="F176" s="25">
        <f t="shared" si="2"/>
        <v>147.6</v>
      </c>
    </row>
    <row r="177" spans="1:6" x14ac:dyDescent="0.25">
      <c r="A177" s="8">
        <v>174</v>
      </c>
      <c r="B177" s="8" t="s">
        <v>313</v>
      </c>
      <c r="C177" s="17" t="s">
        <v>314</v>
      </c>
      <c r="D177" s="23">
        <v>122</v>
      </c>
      <c r="E177" s="24">
        <v>0.23</v>
      </c>
      <c r="F177" s="25">
        <f t="shared" si="2"/>
        <v>150.06</v>
      </c>
    </row>
    <row r="178" spans="1:6" x14ac:dyDescent="0.25">
      <c r="A178" s="8">
        <v>175</v>
      </c>
      <c r="B178" s="8" t="s">
        <v>129</v>
      </c>
      <c r="C178" s="18" t="s">
        <v>315</v>
      </c>
      <c r="D178" s="23">
        <v>289</v>
      </c>
      <c r="E178" s="24">
        <v>0.23</v>
      </c>
      <c r="F178" s="25">
        <f t="shared" si="2"/>
        <v>355.47</v>
      </c>
    </row>
    <row r="179" spans="1:6" x14ac:dyDescent="0.25">
      <c r="A179" s="8">
        <v>176</v>
      </c>
      <c r="B179" s="8" t="s">
        <v>316</v>
      </c>
      <c r="C179" s="18" t="s">
        <v>317</v>
      </c>
      <c r="D179" s="23">
        <v>262</v>
      </c>
      <c r="E179" s="24">
        <v>0.23</v>
      </c>
      <c r="F179" s="25">
        <f t="shared" si="2"/>
        <v>322.26</v>
      </c>
    </row>
    <row r="180" spans="1:6" x14ac:dyDescent="0.25">
      <c r="A180" s="8">
        <v>177</v>
      </c>
      <c r="B180" s="8" t="s">
        <v>318</v>
      </c>
      <c r="C180" s="18" t="s">
        <v>319</v>
      </c>
      <c r="D180" s="23">
        <v>377</v>
      </c>
      <c r="E180" s="24">
        <v>0.23</v>
      </c>
      <c r="F180" s="25">
        <f t="shared" si="2"/>
        <v>463.71</v>
      </c>
    </row>
    <row r="181" spans="1:6" x14ac:dyDescent="0.25">
      <c r="A181" s="8">
        <v>178</v>
      </c>
      <c r="B181" s="8" t="s">
        <v>320</v>
      </c>
      <c r="C181" s="18" t="s">
        <v>321</v>
      </c>
      <c r="D181" s="23">
        <v>305</v>
      </c>
      <c r="E181" s="24">
        <v>0.23</v>
      </c>
      <c r="F181" s="25">
        <f t="shared" si="2"/>
        <v>375.15</v>
      </c>
    </row>
    <row r="182" spans="1:6" x14ac:dyDescent="0.25">
      <c r="A182" s="8">
        <v>179</v>
      </c>
      <c r="B182" s="8" t="s">
        <v>322</v>
      </c>
      <c r="C182" s="18" t="s">
        <v>323</v>
      </c>
      <c r="D182" s="23">
        <v>527</v>
      </c>
      <c r="E182" s="24">
        <v>0.23</v>
      </c>
      <c r="F182" s="25">
        <f t="shared" si="2"/>
        <v>648.21</v>
      </c>
    </row>
    <row r="183" spans="1:6" x14ac:dyDescent="0.25">
      <c r="A183" s="8">
        <v>180</v>
      </c>
      <c r="B183" s="8" t="s">
        <v>324</v>
      </c>
      <c r="C183" s="18" t="s">
        <v>325</v>
      </c>
      <c r="D183" s="23">
        <v>189</v>
      </c>
      <c r="E183" s="24">
        <v>0.23</v>
      </c>
      <c r="F183" s="25">
        <f t="shared" si="2"/>
        <v>232.47</v>
      </c>
    </row>
    <row r="184" spans="1:6" x14ac:dyDescent="0.25">
      <c r="A184" s="8">
        <v>181</v>
      </c>
      <c r="B184" s="8" t="s">
        <v>326</v>
      </c>
      <c r="C184" s="18">
        <v>4809511000</v>
      </c>
      <c r="D184" s="23">
        <v>145</v>
      </c>
      <c r="E184" s="24">
        <v>0.23</v>
      </c>
      <c r="F184" s="25">
        <f t="shared" si="2"/>
        <v>178.35</v>
      </c>
    </row>
    <row r="185" spans="1:6" x14ac:dyDescent="0.25">
      <c r="A185" s="8">
        <v>182</v>
      </c>
      <c r="B185" s="8" t="s">
        <v>327</v>
      </c>
      <c r="C185" s="18" t="s">
        <v>328</v>
      </c>
      <c r="D185" s="23">
        <v>126</v>
      </c>
      <c r="E185" s="24">
        <v>0.23</v>
      </c>
      <c r="F185" s="25">
        <f t="shared" si="2"/>
        <v>154.97999999999999</v>
      </c>
    </row>
    <row r="186" spans="1:6" x14ac:dyDescent="0.25">
      <c r="A186" s="8">
        <v>183</v>
      </c>
      <c r="B186" s="8" t="s">
        <v>329</v>
      </c>
      <c r="C186" s="19" t="s">
        <v>330</v>
      </c>
      <c r="D186" s="23">
        <v>508</v>
      </c>
      <c r="E186" s="24">
        <v>0.23</v>
      </c>
      <c r="F186" s="25">
        <f t="shared" ref="F186:F249" si="3">ROUND(D186*E186+D186,2)</f>
        <v>624.84</v>
      </c>
    </row>
    <row r="187" spans="1:6" x14ac:dyDescent="0.25">
      <c r="A187" s="8">
        <v>184</v>
      </c>
      <c r="B187" s="8" t="s">
        <v>331</v>
      </c>
      <c r="C187" s="19" t="s">
        <v>332</v>
      </c>
      <c r="D187" s="23">
        <v>238</v>
      </c>
      <c r="E187" s="24">
        <v>0.23</v>
      </c>
      <c r="F187" s="25">
        <f t="shared" si="3"/>
        <v>292.74</v>
      </c>
    </row>
    <row r="188" spans="1:6" x14ac:dyDescent="0.25">
      <c r="A188" s="8">
        <v>185</v>
      </c>
      <c r="B188" s="8" t="s">
        <v>333</v>
      </c>
      <c r="C188" s="18" t="s">
        <v>334</v>
      </c>
      <c r="D188" s="23">
        <v>159</v>
      </c>
      <c r="E188" s="24">
        <v>0.23</v>
      </c>
      <c r="F188" s="25">
        <f t="shared" si="3"/>
        <v>195.57</v>
      </c>
    </row>
    <row r="189" spans="1:6" x14ac:dyDescent="0.25">
      <c r="A189" s="8">
        <v>186</v>
      </c>
      <c r="B189" s="8" t="s">
        <v>335</v>
      </c>
      <c r="C189" s="18" t="s">
        <v>336</v>
      </c>
      <c r="D189" s="23">
        <v>320</v>
      </c>
      <c r="E189" s="24">
        <v>0.23</v>
      </c>
      <c r="F189" s="25">
        <f t="shared" si="3"/>
        <v>393.6</v>
      </c>
    </row>
    <row r="190" spans="1:6" x14ac:dyDescent="0.25">
      <c r="A190" s="8">
        <v>187</v>
      </c>
      <c r="B190" s="8" t="s">
        <v>337</v>
      </c>
      <c r="C190" s="18" t="s">
        <v>338</v>
      </c>
      <c r="D190" s="23">
        <v>107</v>
      </c>
      <c r="E190" s="24">
        <v>0.23</v>
      </c>
      <c r="F190" s="25">
        <f t="shared" si="3"/>
        <v>131.61000000000001</v>
      </c>
    </row>
    <row r="191" spans="1:6" x14ac:dyDescent="0.25">
      <c r="A191" s="8">
        <v>188</v>
      </c>
      <c r="B191" s="8" t="s">
        <v>339</v>
      </c>
      <c r="C191" s="18" t="s">
        <v>340</v>
      </c>
      <c r="D191" s="23">
        <v>268</v>
      </c>
      <c r="E191" s="24">
        <v>0.23</v>
      </c>
      <c r="F191" s="25">
        <f t="shared" si="3"/>
        <v>329.64</v>
      </c>
    </row>
    <row r="192" spans="1:6" x14ac:dyDescent="0.25">
      <c r="A192" s="8">
        <v>189</v>
      </c>
      <c r="B192" s="8" t="s">
        <v>341</v>
      </c>
      <c r="C192" s="17" t="s">
        <v>342</v>
      </c>
      <c r="D192" s="23">
        <v>516</v>
      </c>
      <c r="E192" s="24">
        <v>0.23</v>
      </c>
      <c r="F192" s="25">
        <f t="shared" si="3"/>
        <v>634.67999999999995</v>
      </c>
    </row>
    <row r="193" spans="1:6" x14ac:dyDescent="0.25">
      <c r="A193" s="8">
        <v>190</v>
      </c>
      <c r="B193" s="8" t="s">
        <v>343</v>
      </c>
      <c r="C193" s="17" t="s">
        <v>344</v>
      </c>
      <c r="D193" s="23">
        <v>229</v>
      </c>
      <c r="E193" s="24">
        <v>0.23</v>
      </c>
      <c r="F193" s="25">
        <f t="shared" si="3"/>
        <v>281.67</v>
      </c>
    </row>
    <row r="194" spans="1:6" x14ac:dyDescent="0.25">
      <c r="A194" s="8">
        <v>191</v>
      </c>
      <c r="B194" s="8" t="s">
        <v>345</v>
      </c>
      <c r="C194" s="18" t="s">
        <v>346</v>
      </c>
      <c r="D194" s="23">
        <v>158</v>
      </c>
      <c r="E194" s="24">
        <v>0.23</v>
      </c>
      <c r="F194" s="25">
        <f t="shared" si="3"/>
        <v>194.34</v>
      </c>
    </row>
    <row r="195" spans="1:6" x14ac:dyDescent="0.25">
      <c r="A195" s="8">
        <v>192</v>
      </c>
      <c r="B195" s="8" t="s">
        <v>347</v>
      </c>
      <c r="C195" s="18">
        <v>1117140001</v>
      </c>
      <c r="D195" s="23">
        <v>554</v>
      </c>
      <c r="E195" s="24">
        <v>0.23</v>
      </c>
      <c r="F195" s="25">
        <f t="shared" si="3"/>
        <v>681.42</v>
      </c>
    </row>
    <row r="196" spans="1:6" x14ac:dyDescent="0.25">
      <c r="A196" s="8">
        <v>193</v>
      </c>
      <c r="B196" s="8" t="s">
        <v>348</v>
      </c>
      <c r="C196" s="18" t="s">
        <v>349</v>
      </c>
      <c r="D196" s="23">
        <v>378</v>
      </c>
      <c r="E196" s="24">
        <v>0.23</v>
      </c>
      <c r="F196" s="25">
        <f t="shared" si="3"/>
        <v>464.94</v>
      </c>
    </row>
    <row r="197" spans="1:6" x14ac:dyDescent="0.25">
      <c r="A197" s="8">
        <v>194</v>
      </c>
      <c r="B197" s="8" t="s">
        <v>350</v>
      </c>
      <c r="C197" s="20" t="s">
        <v>351</v>
      </c>
      <c r="D197" s="23">
        <v>3000</v>
      </c>
      <c r="E197" s="24">
        <v>0.23</v>
      </c>
      <c r="F197" s="25">
        <f t="shared" si="3"/>
        <v>3690</v>
      </c>
    </row>
    <row r="198" spans="1:6" x14ac:dyDescent="0.25">
      <c r="A198" s="8">
        <v>195</v>
      </c>
      <c r="B198" s="8" t="s">
        <v>352</v>
      </c>
      <c r="C198" s="18" t="s">
        <v>353</v>
      </c>
      <c r="D198" s="23">
        <v>327</v>
      </c>
      <c r="E198" s="24">
        <v>0.23</v>
      </c>
      <c r="F198" s="25">
        <f t="shared" si="3"/>
        <v>402.21</v>
      </c>
    </row>
    <row r="199" spans="1:6" x14ac:dyDescent="0.25">
      <c r="A199" s="8">
        <v>196</v>
      </c>
      <c r="B199" s="8" t="s">
        <v>354</v>
      </c>
      <c r="C199" s="18">
        <v>8082602501</v>
      </c>
      <c r="D199" s="23">
        <v>1192</v>
      </c>
      <c r="E199" s="24">
        <v>0.23</v>
      </c>
      <c r="F199" s="25">
        <f t="shared" si="3"/>
        <v>1466.16</v>
      </c>
    </row>
    <row r="200" spans="1:6" x14ac:dyDescent="0.25">
      <c r="A200" s="8">
        <v>197</v>
      </c>
      <c r="B200" s="8" t="s">
        <v>192</v>
      </c>
      <c r="C200" s="19">
        <v>1060351000</v>
      </c>
      <c r="D200" s="23">
        <v>69</v>
      </c>
      <c r="E200" s="24">
        <v>0.23</v>
      </c>
      <c r="F200" s="25">
        <f t="shared" si="3"/>
        <v>84.87</v>
      </c>
    </row>
    <row r="201" spans="1:6" x14ac:dyDescent="0.25">
      <c r="A201" s="8">
        <v>198</v>
      </c>
      <c r="B201" s="8" t="s">
        <v>355</v>
      </c>
      <c r="C201" s="18">
        <v>8187150100</v>
      </c>
      <c r="D201" s="23">
        <v>109</v>
      </c>
      <c r="E201" s="24">
        <v>0.23</v>
      </c>
      <c r="F201" s="25">
        <f t="shared" si="3"/>
        <v>134.07</v>
      </c>
    </row>
    <row r="202" spans="1:6" x14ac:dyDescent="0.25">
      <c r="A202" s="8">
        <v>199</v>
      </c>
      <c r="B202" s="8" t="s">
        <v>356</v>
      </c>
      <c r="C202" s="18">
        <v>1027811000</v>
      </c>
      <c r="D202" s="23">
        <v>175</v>
      </c>
      <c r="E202" s="24">
        <v>0.23</v>
      </c>
      <c r="F202" s="25">
        <f t="shared" si="3"/>
        <v>215.25</v>
      </c>
    </row>
    <row r="203" spans="1:6" x14ac:dyDescent="0.25">
      <c r="A203" s="8">
        <v>200</v>
      </c>
      <c r="B203" s="8" t="s">
        <v>331</v>
      </c>
      <c r="C203" s="17" t="s">
        <v>357</v>
      </c>
      <c r="D203" s="23">
        <v>424</v>
      </c>
      <c r="E203" s="24">
        <v>0.23</v>
      </c>
      <c r="F203" s="25">
        <f t="shared" si="3"/>
        <v>521.52</v>
      </c>
    </row>
    <row r="204" spans="1:6" x14ac:dyDescent="0.25">
      <c r="A204" s="8">
        <v>201</v>
      </c>
      <c r="B204" s="8" t="s">
        <v>358</v>
      </c>
      <c r="C204" s="17" t="s">
        <v>359</v>
      </c>
      <c r="D204" s="23">
        <v>312</v>
      </c>
      <c r="E204" s="24">
        <v>0.23</v>
      </c>
      <c r="F204" s="25">
        <f t="shared" si="3"/>
        <v>383.76</v>
      </c>
    </row>
    <row r="205" spans="1:6" x14ac:dyDescent="0.25">
      <c r="A205" s="8">
        <v>202</v>
      </c>
      <c r="B205" s="8" t="s">
        <v>360</v>
      </c>
      <c r="C205" s="18">
        <v>1133660009</v>
      </c>
      <c r="D205" s="23">
        <v>252</v>
      </c>
      <c r="E205" s="24">
        <v>0.23</v>
      </c>
      <c r="F205" s="25">
        <f t="shared" si="3"/>
        <v>309.95999999999998</v>
      </c>
    </row>
    <row r="206" spans="1:6" x14ac:dyDescent="0.25">
      <c r="A206" s="8">
        <v>203</v>
      </c>
      <c r="B206" s="8" t="s">
        <v>361</v>
      </c>
      <c r="C206" s="17" t="s">
        <v>362</v>
      </c>
      <c r="D206" s="23">
        <v>245</v>
      </c>
      <c r="E206" s="24">
        <v>0.23</v>
      </c>
      <c r="F206" s="25">
        <f t="shared" si="3"/>
        <v>301.35000000000002</v>
      </c>
    </row>
    <row r="207" spans="1:6" x14ac:dyDescent="0.25">
      <c r="A207" s="8">
        <v>204</v>
      </c>
      <c r="B207" s="8" t="s">
        <v>363</v>
      </c>
      <c r="C207" s="18" t="s">
        <v>364</v>
      </c>
      <c r="D207" s="23">
        <v>163</v>
      </c>
      <c r="E207" s="24">
        <v>0.23</v>
      </c>
      <c r="F207" s="25">
        <f t="shared" si="3"/>
        <v>200.49</v>
      </c>
    </row>
    <row r="208" spans="1:6" x14ac:dyDescent="0.25">
      <c r="A208" s="8">
        <v>205</v>
      </c>
      <c r="B208" s="8" t="s">
        <v>365</v>
      </c>
      <c r="C208" s="18" t="s">
        <v>366</v>
      </c>
      <c r="D208" s="23">
        <v>72</v>
      </c>
      <c r="E208" s="24">
        <v>0.23</v>
      </c>
      <c r="F208" s="25">
        <f t="shared" si="3"/>
        <v>88.56</v>
      </c>
    </row>
    <row r="209" spans="1:6" x14ac:dyDescent="0.25">
      <c r="A209" s="8">
        <v>206</v>
      </c>
      <c r="B209" s="8" t="s">
        <v>367</v>
      </c>
      <c r="C209" s="18" t="s">
        <v>368</v>
      </c>
      <c r="D209" s="23">
        <v>405</v>
      </c>
      <c r="E209" s="24">
        <v>0.23</v>
      </c>
      <c r="F209" s="25">
        <f t="shared" si="3"/>
        <v>498.15</v>
      </c>
    </row>
    <row r="210" spans="1:6" x14ac:dyDescent="0.25">
      <c r="A210" s="8">
        <v>207</v>
      </c>
      <c r="B210" s="8" t="s">
        <v>369</v>
      </c>
      <c r="C210" s="17" t="s">
        <v>370</v>
      </c>
      <c r="D210" s="23">
        <v>618</v>
      </c>
      <c r="E210" s="24">
        <v>0.23</v>
      </c>
      <c r="F210" s="25">
        <f t="shared" si="3"/>
        <v>760.14</v>
      </c>
    </row>
    <row r="211" spans="1:6" x14ac:dyDescent="0.25">
      <c r="A211" s="8">
        <v>208</v>
      </c>
      <c r="B211" s="8" t="s">
        <v>371</v>
      </c>
      <c r="C211" s="18" t="s">
        <v>372</v>
      </c>
      <c r="D211" s="23">
        <v>600</v>
      </c>
      <c r="E211" s="24">
        <v>0.23</v>
      </c>
      <c r="F211" s="25">
        <f t="shared" si="3"/>
        <v>738</v>
      </c>
    </row>
    <row r="212" spans="1:6" x14ac:dyDescent="0.25">
      <c r="A212" s="8">
        <v>209</v>
      </c>
      <c r="B212" s="8" t="s">
        <v>373</v>
      </c>
      <c r="C212" s="18">
        <v>11873580001</v>
      </c>
      <c r="D212" s="23">
        <v>1697</v>
      </c>
      <c r="E212" s="24">
        <v>0.23</v>
      </c>
      <c r="F212" s="25">
        <f t="shared" si="3"/>
        <v>2087.31</v>
      </c>
    </row>
    <row r="213" spans="1:6" x14ac:dyDescent="0.25">
      <c r="A213" s="8">
        <v>210</v>
      </c>
      <c r="B213" s="8" t="s">
        <v>374</v>
      </c>
      <c r="C213" s="18" t="s">
        <v>375</v>
      </c>
      <c r="D213" s="23">
        <v>465</v>
      </c>
      <c r="E213" s="24">
        <v>0.23</v>
      </c>
      <c r="F213" s="25">
        <f t="shared" si="3"/>
        <v>571.95000000000005</v>
      </c>
    </row>
    <row r="214" spans="1:6" x14ac:dyDescent="0.25">
      <c r="A214" s="8">
        <v>211</v>
      </c>
      <c r="B214" s="8" t="s">
        <v>376</v>
      </c>
      <c r="C214" s="18">
        <v>1077342500</v>
      </c>
      <c r="D214" s="23">
        <v>370</v>
      </c>
      <c r="E214" s="24">
        <v>0.23</v>
      </c>
      <c r="F214" s="25">
        <f t="shared" si="3"/>
        <v>455.1</v>
      </c>
    </row>
    <row r="215" spans="1:6" x14ac:dyDescent="0.25">
      <c r="A215" s="8">
        <v>212</v>
      </c>
      <c r="B215" s="8" t="s">
        <v>377</v>
      </c>
      <c r="C215" s="19" t="s">
        <v>378</v>
      </c>
      <c r="D215" s="23">
        <v>439</v>
      </c>
      <c r="E215" s="24">
        <v>0.23</v>
      </c>
      <c r="F215" s="25">
        <f t="shared" si="3"/>
        <v>539.97</v>
      </c>
    </row>
    <row r="216" spans="1:6" x14ac:dyDescent="0.25">
      <c r="A216" s="8">
        <v>213</v>
      </c>
      <c r="B216" s="8" t="s">
        <v>379</v>
      </c>
      <c r="C216" s="18" t="s">
        <v>380</v>
      </c>
      <c r="D216" s="23">
        <v>131</v>
      </c>
      <c r="E216" s="24">
        <v>0.23</v>
      </c>
      <c r="F216" s="25">
        <f t="shared" si="3"/>
        <v>161.13</v>
      </c>
    </row>
    <row r="217" spans="1:6" x14ac:dyDescent="0.25">
      <c r="A217" s="8">
        <v>214</v>
      </c>
      <c r="B217" s="8" t="s">
        <v>381</v>
      </c>
      <c r="C217" s="18" t="s">
        <v>382</v>
      </c>
      <c r="D217" s="23">
        <v>103</v>
      </c>
      <c r="E217" s="24">
        <v>0.23</v>
      </c>
      <c r="F217" s="25">
        <f t="shared" si="3"/>
        <v>126.69</v>
      </c>
    </row>
    <row r="218" spans="1:6" x14ac:dyDescent="0.25">
      <c r="A218" s="8">
        <v>215</v>
      </c>
      <c r="B218" s="8" t="s">
        <v>383</v>
      </c>
      <c r="C218" s="18" t="s">
        <v>384</v>
      </c>
      <c r="D218" s="23">
        <v>609</v>
      </c>
      <c r="E218" s="24">
        <v>0.23</v>
      </c>
      <c r="F218" s="25">
        <f t="shared" si="3"/>
        <v>749.07</v>
      </c>
    </row>
    <row r="219" spans="1:6" x14ac:dyDescent="0.25">
      <c r="A219" s="8">
        <v>216</v>
      </c>
      <c r="B219" s="8" t="s">
        <v>385</v>
      </c>
      <c r="C219" s="18" t="s">
        <v>386</v>
      </c>
      <c r="D219" s="23">
        <v>450</v>
      </c>
      <c r="E219" s="24">
        <v>0.23</v>
      </c>
      <c r="F219" s="25">
        <f t="shared" si="3"/>
        <v>553.5</v>
      </c>
    </row>
    <row r="220" spans="1:6" x14ac:dyDescent="0.25">
      <c r="A220" s="8">
        <v>217</v>
      </c>
      <c r="B220" s="8" t="s">
        <v>387</v>
      </c>
      <c r="C220" s="18" t="s">
        <v>388</v>
      </c>
      <c r="D220" s="23">
        <v>2067</v>
      </c>
      <c r="E220" s="24">
        <v>0.23</v>
      </c>
      <c r="F220" s="25">
        <f t="shared" si="3"/>
        <v>2542.41</v>
      </c>
    </row>
    <row r="221" spans="1:6" x14ac:dyDescent="0.25">
      <c r="A221" s="8">
        <v>218</v>
      </c>
      <c r="B221" s="8" t="s">
        <v>389</v>
      </c>
      <c r="C221" s="18" t="s">
        <v>390</v>
      </c>
      <c r="D221" s="23">
        <v>431</v>
      </c>
      <c r="E221" s="24">
        <v>0.23</v>
      </c>
      <c r="F221" s="25">
        <f t="shared" si="3"/>
        <v>530.13</v>
      </c>
    </row>
    <row r="222" spans="1:6" x14ac:dyDescent="0.25">
      <c r="A222" s="8">
        <v>219</v>
      </c>
      <c r="B222" s="8" t="s">
        <v>391</v>
      </c>
      <c r="C222" s="18">
        <v>8188390050</v>
      </c>
      <c r="D222" s="23">
        <v>190</v>
      </c>
      <c r="E222" s="24">
        <v>0.23</v>
      </c>
      <c r="F222" s="25">
        <f t="shared" si="3"/>
        <v>233.7</v>
      </c>
    </row>
    <row r="223" spans="1:6" x14ac:dyDescent="0.25">
      <c r="A223" s="8">
        <v>220</v>
      </c>
      <c r="B223" s="8" t="s">
        <v>392</v>
      </c>
      <c r="C223" s="18" t="s">
        <v>393</v>
      </c>
      <c r="D223" s="23">
        <v>291</v>
      </c>
      <c r="E223" s="24">
        <v>0.23</v>
      </c>
      <c r="F223" s="25">
        <f t="shared" si="3"/>
        <v>357.93</v>
      </c>
    </row>
    <row r="224" spans="1:6" x14ac:dyDescent="0.25">
      <c r="A224" s="8">
        <v>221</v>
      </c>
      <c r="B224" s="8" t="s">
        <v>394</v>
      </c>
      <c r="C224" s="18" t="s">
        <v>395</v>
      </c>
      <c r="D224" s="23">
        <v>98</v>
      </c>
      <c r="E224" s="24">
        <v>0.23</v>
      </c>
      <c r="F224" s="25">
        <f t="shared" si="3"/>
        <v>120.54</v>
      </c>
    </row>
    <row r="225" spans="1:6" x14ac:dyDescent="0.25">
      <c r="A225" s="8">
        <v>222</v>
      </c>
      <c r="B225" s="8" t="s">
        <v>396</v>
      </c>
      <c r="C225" s="18">
        <v>1065132500</v>
      </c>
      <c r="D225" s="23">
        <v>161</v>
      </c>
      <c r="E225" s="24">
        <v>0.23</v>
      </c>
      <c r="F225" s="25">
        <f t="shared" si="3"/>
        <v>198.03</v>
      </c>
    </row>
    <row r="226" spans="1:6" x14ac:dyDescent="0.25">
      <c r="A226" s="8">
        <v>223</v>
      </c>
      <c r="B226" s="8" t="s">
        <v>182</v>
      </c>
      <c r="C226" s="18" t="s">
        <v>397</v>
      </c>
      <c r="D226" s="23">
        <v>503</v>
      </c>
      <c r="E226" s="24">
        <v>0.23</v>
      </c>
      <c r="F226" s="25">
        <f t="shared" si="3"/>
        <v>618.69000000000005</v>
      </c>
    </row>
    <row r="227" spans="1:6" x14ac:dyDescent="0.25">
      <c r="A227" s="8">
        <v>224</v>
      </c>
      <c r="B227" s="8" t="s">
        <v>398</v>
      </c>
      <c r="C227" s="18" t="s">
        <v>399</v>
      </c>
      <c r="D227" s="23">
        <v>239</v>
      </c>
      <c r="E227" s="24">
        <v>0.23</v>
      </c>
      <c r="F227" s="25">
        <f t="shared" si="3"/>
        <v>293.97000000000003</v>
      </c>
    </row>
    <row r="228" spans="1:6" x14ac:dyDescent="0.25">
      <c r="A228" s="8">
        <v>225</v>
      </c>
      <c r="B228" s="8" t="s">
        <v>400</v>
      </c>
      <c r="C228" s="19" t="s">
        <v>401</v>
      </c>
      <c r="D228" s="23">
        <v>150</v>
      </c>
      <c r="E228" s="24">
        <v>0.23</v>
      </c>
      <c r="F228" s="25">
        <f t="shared" si="3"/>
        <v>184.5</v>
      </c>
    </row>
    <row r="229" spans="1:6" x14ac:dyDescent="0.25">
      <c r="A229" s="8">
        <v>226</v>
      </c>
      <c r="B229" s="8" t="s">
        <v>402</v>
      </c>
      <c r="C229" s="18" t="s">
        <v>403</v>
      </c>
      <c r="D229" s="23">
        <v>1588</v>
      </c>
      <c r="E229" s="24">
        <v>0.23</v>
      </c>
      <c r="F229" s="25">
        <f t="shared" si="3"/>
        <v>1953.24</v>
      </c>
    </row>
    <row r="230" spans="1:6" x14ac:dyDescent="0.25">
      <c r="A230" s="8">
        <v>227</v>
      </c>
      <c r="B230" s="8" t="s">
        <v>404</v>
      </c>
      <c r="C230" s="18" t="s">
        <v>405</v>
      </c>
      <c r="D230" s="23">
        <v>322</v>
      </c>
      <c r="E230" s="24">
        <v>0.23</v>
      </c>
      <c r="F230" s="25">
        <f t="shared" si="3"/>
        <v>396.06</v>
      </c>
    </row>
    <row r="231" spans="1:6" x14ac:dyDescent="0.25">
      <c r="A231" s="8">
        <v>228</v>
      </c>
      <c r="B231" s="8" t="s">
        <v>406</v>
      </c>
      <c r="C231" s="18" t="s">
        <v>407</v>
      </c>
      <c r="D231" s="23">
        <v>359</v>
      </c>
      <c r="E231" s="24">
        <v>0.23</v>
      </c>
      <c r="F231" s="25">
        <f t="shared" si="3"/>
        <v>441.57</v>
      </c>
    </row>
    <row r="232" spans="1:6" x14ac:dyDescent="0.25">
      <c r="A232" s="8">
        <v>229</v>
      </c>
      <c r="B232" s="8" t="s">
        <v>408</v>
      </c>
      <c r="C232" s="17" t="s">
        <v>409</v>
      </c>
      <c r="D232" s="23">
        <v>130</v>
      </c>
      <c r="E232" s="24">
        <v>0.08</v>
      </c>
      <c r="F232" s="25">
        <f t="shared" si="3"/>
        <v>140.4</v>
      </c>
    </row>
    <row r="233" spans="1:6" x14ac:dyDescent="0.25">
      <c r="A233" s="8">
        <v>230</v>
      </c>
      <c r="B233" s="8" t="s">
        <v>410</v>
      </c>
      <c r="C233" s="18" t="s">
        <v>411</v>
      </c>
      <c r="D233" s="23">
        <v>366</v>
      </c>
      <c r="E233" s="24">
        <v>0.23</v>
      </c>
      <c r="F233" s="25">
        <f t="shared" si="3"/>
        <v>450.18</v>
      </c>
    </row>
    <row r="234" spans="1:6" x14ac:dyDescent="0.25">
      <c r="A234" s="8">
        <v>231</v>
      </c>
      <c r="B234" s="8" t="s">
        <v>412</v>
      </c>
      <c r="C234" s="18" t="s">
        <v>413</v>
      </c>
      <c r="D234" s="23">
        <v>1386</v>
      </c>
      <c r="E234" s="24">
        <v>0.23</v>
      </c>
      <c r="F234" s="25">
        <f t="shared" si="3"/>
        <v>1704.78</v>
      </c>
    </row>
    <row r="235" spans="1:6" x14ac:dyDescent="0.25">
      <c r="A235" s="8">
        <v>232</v>
      </c>
      <c r="B235" s="8" t="s">
        <v>350</v>
      </c>
      <c r="C235" s="18" t="s">
        <v>414</v>
      </c>
      <c r="D235" s="23">
        <v>1605</v>
      </c>
      <c r="E235" s="24">
        <v>0.23</v>
      </c>
      <c r="F235" s="25">
        <f t="shared" si="3"/>
        <v>1974.15</v>
      </c>
    </row>
    <row r="236" spans="1:6" x14ac:dyDescent="0.25">
      <c r="A236" s="8">
        <v>233</v>
      </c>
      <c r="B236" s="8" t="s">
        <v>415</v>
      </c>
      <c r="C236" s="18" t="s">
        <v>416</v>
      </c>
      <c r="D236" s="23">
        <v>142</v>
      </c>
      <c r="E236" s="24">
        <v>0.23</v>
      </c>
      <c r="F236" s="25">
        <f t="shared" si="3"/>
        <v>174.66</v>
      </c>
    </row>
    <row r="237" spans="1:6" x14ac:dyDescent="0.25">
      <c r="A237" s="8">
        <v>234</v>
      </c>
      <c r="B237" s="8" t="s">
        <v>417</v>
      </c>
      <c r="C237" s="18">
        <v>1072980500</v>
      </c>
      <c r="D237" s="23">
        <v>990</v>
      </c>
      <c r="E237" s="24">
        <v>0.23</v>
      </c>
      <c r="F237" s="25">
        <f t="shared" si="3"/>
        <v>1217.7</v>
      </c>
    </row>
    <row r="238" spans="1:6" x14ac:dyDescent="0.25">
      <c r="A238" s="8">
        <v>235</v>
      </c>
      <c r="B238" s="8" t="s">
        <v>418</v>
      </c>
      <c r="C238" s="18" t="s">
        <v>419</v>
      </c>
      <c r="D238" s="23">
        <v>396</v>
      </c>
      <c r="E238" s="24">
        <v>0.23</v>
      </c>
      <c r="F238" s="25">
        <f t="shared" si="3"/>
        <v>487.08</v>
      </c>
    </row>
    <row r="239" spans="1:6" x14ac:dyDescent="0.25">
      <c r="A239" s="8">
        <v>236</v>
      </c>
      <c r="B239" s="8" t="s">
        <v>420</v>
      </c>
      <c r="C239" s="18" t="s">
        <v>421</v>
      </c>
      <c r="D239" s="23">
        <v>2058</v>
      </c>
      <c r="E239" s="24">
        <v>0.23</v>
      </c>
      <c r="F239" s="25">
        <f t="shared" si="3"/>
        <v>2531.34</v>
      </c>
    </row>
    <row r="240" spans="1:6" x14ac:dyDescent="0.25">
      <c r="A240" s="8">
        <v>237</v>
      </c>
      <c r="B240" s="8" t="s">
        <v>422</v>
      </c>
      <c r="C240" s="18" t="s">
        <v>423</v>
      </c>
      <c r="D240" s="23">
        <v>717</v>
      </c>
      <c r="E240" s="24">
        <v>0.23</v>
      </c>
      <c r="F240" s="25">
        <f t="shared" si="3"/>
        <v>881.91</v>
      </c>
    </row>
    <row r="241" spans="1:6" x14ac:dyDescent="0.25">
      <c r="A241" s="8">
        <v>238</v>
      </c>
      <c r="B241" s="8" t="s">
        <v>424</v>
      </c>
      <c r="C241" s="18" t="s">
        <v>425</v>
      </c>
      <c r="D241" s="23">
        <v>125</v>
      </c>
      <c r="E241" s="24">
        <v>0.23</v>
      </c>
      <c r="F241" s="25">
        <f t="shared" si="3"/>
        <v>153.75</v>
      </c>
    </row>
    <row r="242" spans="1:6" x14ac:dyDescent="0.25">
      <c r="A242" s="8">
        <v>239</v>
      </c>
      <c r="B242" s="8" t="s">
        <v>426</v>
      </c>
      <c r="C242" s="18" t="s">
        <v>427</v>
      </c>
      <c r="D242" s="23">
        <v>586</v>
      </c>
      <c r="E242" s="24">
        <v>0.23</v>
      </c>
      <c r="F242" s="25">
        <f t="shared" si="3"/>
        <v>720.78</v>
      </c>
    </row>
    <row r="243" spans="1:6" x14ac:dyDescent="0.25">
      <c r="A243" s="8">
        <v>240</v>
      </c>
      <c r="B243" s="8" t="s">
        <v>119</v>
      </c>
      <c r="C243" s="18">
        <v>1009832511</v>
      </c>
      <c r="D243" s="23">
        <v>199</v>
      </c>
      <c r="E243" s="24">
        <v>0.23</v>
      </c>
      <c r="F243" s="25">
        <f t="shared" si="3"/>
        <v>244.77</v>
      </c>
    </row>
    <row r="244" spans="1:6" x14ac:dyDescent="0.25">
      <c r="A244" s="8">
        <v>241</v>
      </c>
      <c r="B244" s="8" t="s">
        <v>428</v>
      </c>
      <c r="C244" s="18" t="s">
        <v>429</v>
      </c>
      <c r="D244" s="23">
        <v>96</v>
      </c>
      <c r="E244" s="24">
        <v>0.23</v>
      </c>
      <c r="F244" s="25">
        <f t="shared" si="3"/>
        <v>118.08</v>
      </c>
    </row>
    <row r="245" spans="1:6" x14ac:dyDescent="0.25">
      <c r="A245" s="8">
        <v>242</v>
      </c>
      <c r="B245" s="8" t="s">
        <v>430</v>
      </c>
      <c r="C245" s="18" t="s">
        <v>431</v>
      </c>
      <c r="D245" s="23">
        <v>117</v>
      </c>
      <c r="E245" s="24">
        <v>0.23</v>
      </c>
      <c r="F245" s="25">
        <f t="shared" si="3"/>
        <v>143.91</v>
      </c>
    </row>
    <row r="246" spans="1:6" x14ac:dyDescent="0.25">
      <c r="A246" s="8">
        <v>243</v>
      </c>
      <c r="B246" s="8" t="s">
        <v>432</v>
      </c>
      <c r="C246" s="17" t="s">
        <v>433</v>
      </c>
      <c r="D246" s="23">
        <v>563</v>
      </c>
      <c r="E246" s="24">
        <v>0.23</v>
      </c>
      <c r="F246" s="25">
        <f t="shared" si="3"/>
        <v>692.49</v>
      </c>
    </row>
    <row r="247" spans="1:6" x14ac:dyDescent="0.25">
      <c r="A247" s="8">
        <v>244</v>
      </c>
      <c r="B247" s="8" t="s">
        <v>434</v>
      </c>
      <c r="C247" s="18" t="s">
        <v>435</v>
      </c>
      <c r="D247" s="23">
        <v>667</v>
      </c>
      <c r="E247" s="24">
        <v>0.23</v>
      </c>
      <c r="F247" s="25">
        <f t="shared" si="3"/>
        <v>820.41</v>
      </c>
    </row>
    <row r="248" spans="1:6" x14ac:dyDescent="0.25">
      <c r="A248" s="8">
        <v>245</v>
      </c>
      <c r="B248" s="8" t="s">
        <v>436</v>
      </c>
      <c r="C248" s="18" t="s">
        <v>437</v>
      </c>
      <c r="D248" s="23">
        <v>262</v>
      </c>
      <c r="E248" s="24">
        <v>0.23</v>
      </c>
      <c r="F248" s="25">
        <f t="shared" si="3"/>
        <v>322.26</v>
      </c>
    </row>
    <row r="249" spans="1:6" x14ac:dyDescent="0.25">
      <c r="A249" s="8">
        <v>246</v>
      </c>
      <c r="B249" s="8" t="s">
        <v>438</v>
      </c>
      <c r="C249" s="18" t="s">
        <v>439</v>
      </c>
      <c r="D249" s="23">
        <v>361</v>
      </c>
      <c r="E249" s="24">
        <v>0.23</v>
      </c>
      <c r="F249" s="25">
        <f t="shared" si="3"/>
        <v>444.03</v>
      </c>
    </row>
    <row r="250" spans="1:6" x14ac:dyDescent="0.25">
      <c r="A250" s="8">
        <v>247</v>
      </c>
      <c r="B250" s="8" t="s">
        <v>440</v>
      </c>
      <c r="C250" s="18" t="s">
        <v>441</v>
      </c>
      <c r="D250" s="23">
        <v>517</v>
      </c>
      <c r="E250" s="24">
        <v>0.23</v>
      </c>
      <c r="F250" s="25">
        <f t="shared" ref="F250:F311" si="4">ROUND(D250*E250+D250,2)</f>
        <v>635.91</v>
      </c>
    </row>
    <row r="251" spans="1:6" x14ac:dyDescent="0.25">
      <c r="A251" s="8">
        <v>248</v>
      </c>
      <c r="B251" s="8" t="s">
        <v>442</v>
      </c>
      <c r="C251" s="18" t="s">
        <v>443</v>
      </c>
      <c r="D251" s="23">
        <v>553</v>
      </c>
      <c r="E251" s="24">
        <v>0.23</v>
      </c>
      <c r="F251" s="25">
        <f t="shared" si="4"/>
        <v>680.19</v>
      </c>
    </row>
    <row r="252" spans="1:6" x14ac:dyDescent="0.25">
      <c r="A252" s="8">
        <v>249</v>
      </c>
      <c r="B252" s="8" t="s">
        <v>444</v>
      </c>
      <c r="C252" s="18">
        <v>11836153001</v>
      </c>
      <c r="D252" s="23">
        <v>866</v>
      </c>
      <c r="E252" s="24">
        <v>0.23</v>
      </c>
      <c r="F252" s="25">
        <f t="shared" si="4"/>
        <v>1065.18</v>
      </c>
    </row>
    <row r="253" spans="1:6" x14ac:dyDescent="0.25">
      <c r="A253" s="8">
        <v>250</v>
      </c>
      <c r="B253" s="8" t="s">
        <v>445</v>
      </c>
      <c r="C253" s="18">
        <v>4906845001</v>
      </c>
      <c r="D253" s="23">
        <v>683</v>
      </c>
      <c r="E253" s="24">
        <v>0.23</v>
      </c>
      <c r="F253" s="25">
        <f t="shared" si="4"/>
        <v>840.09</v>
      </c>
    </row>
    <row r="254" spans="1:6" x14ac:dyDescent="0.25">
      <c r="A254" s="8">
        <v>251</v>
      </c>
      <c r="B254" s="8" t="s">
        <v>446</v>
      </c>
      <c r="C254" s="18" t="s">
        <v>447</v>
      </c>
      <c r="D254" s="23">
        <v>108</v>
      </c>
      <c r="E254" s="24">
        <v>0.23</v>
      </c>
      <c r="F254" s="25">
        <f t="shared" si="4"/>
        <v>132.84</v>
      </c>
    </row>
    <row r="255" spans="1:6" x14ac:dyDescent="0.25">
      <c r="A255" s="8">
        <v>252</v>
      </c>
      <c r="B255" s="8" t="s">
        <v>448</v>
      </c>
      <c r="C255" s="18" t="s">
        <v>449</v>
      </c>
      <c r="D255" s="23">
        <v>181</v>
      </c>
      <c r="E255" s="24">
        <v>0.23</v>
      </c>
      <c r="F255" s="25">
        <f t="shared" si="4"/>
        <v>222.63</v>
      </c>
    </row>
    <row r="256" spans="1:6" x14ac:dyDescent="0.25">
      <c r="A256" s="8">
        <v>253</v>
      </c>
      <c r="B256" s="8" t="s">
        <v>450</v>
      </c>
      <c r="C256" s="18" t="s">
        <v>451</v>
      </c>
      <c r="D256" s="23">
        <v>114</v>
      </c>
      <c r="E256" s="24">
        <v>0.23</v>
      </c>
      <c r="F256" s="25">
        <f t="shared" si="4"/>
        <v>140.22</v>
      </c>
    </row>
    <row r="257" spans="1:6" x14ac:dyDescent="0.25">
      <c r="A257" s="8">
        <v>254</v>
      </c>
      <c r="B257" s="8" t="s">
        <v>452</v>
      </c>
      <c r="C257" s="18" t="s">
        <v>453</v>
      </c>
      <c r="D257" s="23">
        <v>105</v>
      </c>
      <c r="E257" s="24">
        <v>0.23</v>
      </c>
      <c r="F257" s="25">
        <f t="shared" si="4"/>
        <v>129.15</v>
      </c>
    </row>
    <row r="258" spans="1:6" x14ac:dyDescent="0.25">
      <c r="A258" s="8">
        <v>255</v>
      </c>
      <c r="B258" s="8" t="s">
        <v>454</v>
      </c>
      <c r="C258" s="18" t="s">
        <v>455</v>
      </c>
      <c r="D258" s="23">
        <v>1949</v>
      </c>
      <c r="E258" s="24">
        <v>0.23</v>
      </c>
      <c r="F258" s="25">
        <f t="shared" si="4"/>
        <v>2397.27</v>
      </c>
    </row>
    <row r="259" spans="1:6" x14ac:dyDescent="0.25">
      <c r="A259" s="8">
        <v>256</v>
      </c>
      <c r="B259" s="8" t="s">
        <v>456</v>
      </c>
      <c r="C259" s="18" t="s">
        <v>457</v>
      </c>
      <c r="D259" s="23">
        <v>79</v>
      </c>
      <c r="E259" s="24">
        <v>0.23</v>
      </c>
      <c r="F259" s="25">
        <f t="shared" si="4"/>
        <v>97.17</v>
      </c>
    </row>
    <row r="260" spans="1:6" x14ac:dyDescent="0.25">
      <c r="A260" s="8">
        <v>257</v>
      </c>
      <c r="B260" s="8" t="s">
        <v>458</v>
      </c>
      <c r="C260" s="18">
        <v>8187120100</v>
      </c>
      <c r="D260" s="23">
        <v>60</v>
      </c>
      <c r="E260" s="24">
        <v>0.23</v>
      </c>
      <c r="F260" s="25">
        <f t="shared" si="4"/>
        <v>73.8</v>
      </c>
    </row>
    <row r="261" spans="1:6" x14ac:dyDescent="0.25">
      <c r="A261" s="8">
        <v>258</v>
      </c>
      <c r="B261" s="8" t="s">
        <v>459</v>
      </c>
      <c r="C261" s="18" t="s">
        <v>460</v>
      </c>
      <c r="D261" s="23">
        <v>291</v>
      </c>
      <c r="E261" s="24">
        <v>0.23</v>
      </c>
      <c r="F261" s="25">
        <f t="shared" si="4"/>
        <v>357.93</v>
      </c>
    </row>
    <row r="262" spans="1:6" x14ac:dyDescent="0.25">
      <c r="A262" s="8">
        <v>259</v>
      </c>
      <c r="B262" s="8" t="s">
        <v>461</v>
      </c>
      <c r="C262" s="21" t="s">
        <v>462</v>
      </c>
      <c r="D262" s="23">
        <v>636</v>
      </c>
      <c r="E262" s="24">
        <v>0.23</v>
      </c>
      <c r="F262" s="25">
        <f t="shared" si="4"/>
        <v>782.28</v>
      </c>
    </row>
    <row r="263" spans="1:6" x14ac:dyDescent="0.25">
      <c r="A263" s="8">
        <v>260</v>
      </c>
      <c r="B263" s="8" t="s">
        <v>463</v>
      </c>
      <c r="C263" s="18" t="s">
        <v>464</v>
      </c>
      <c r="D263" s="23">
        <v>1269</v>
      </c>
      <c r="E263" s="24">
        <v>0.23</v>
      </c>
      <c r="F263" s="25">
        <f t="shared" si="4"/>
        <v>1560.87</v>
      </c>
    </row>
    <row r="264" spans="1:6" x14ac:dyDescent="0.25">
      <c r="A264" s="8">
        <v>261</v>
      </c>
      <c r="B264" s="8" t="s">
        <v>465</v>
      </c>
      <c r="C264" s="18" t="s">
        <v>466</v>
      </c>
      <c r="D264" s="23">
        <v>3058</v>
      </c>
      <c r="E264" s="24">
        <v>0.23</v>
      </c>
      <c r="F264" s="25">
        <f t="shared" si="4"/>
        <v>3761.34</v>
      </c>
    </row>
    <row r="265" spans="1:6" x14ac:dyDescent="0.25">
      <c r="A265" s="8">
        <v>262</v>
      </c>
      <c r="B265" s="8" t="s">
        <v>467</v>
      </c>
      <c r="C265" s="18" t="s">
        <v>468</v>
      </c>
      <c r="D265" s="23">
        <v>467</v>
      </c>
      <c r="E265" s="24">
        <v>0.23</v>
      </c>
      <c r="F265" s="25">
        <f t="shared" si="4"/>
        <v>574.41</v>
      </c>
    </row>
    <row r="266" spans="1:6" x14ac:dyDescent="0.25">
      <c r="A266" s="8">
        <v>263</v>
      </c>
      <c r="B266" s="8" t="s">
        <v>469</v>
      </c>
      <c r="C266" s="18" t="s">
        <v>470</v>
      </c>
      <c r="D266" s="23">
        <v>2252</v>
      </c>
      <c r="E266" s="24">
        <v>0.23</v>
      </c>
      <c r="F266" s="25">
        <f t="shared" si="4"/>
        <v>2769.96</v>
      </c>
    </row>
    <row r="267" spans="1:6" x14ac:dyDescent="0.25">
      <c r="A267" s="8">
        <v>264</v>
      </c>
      <c r="B267" s="8" t="s">
        <v>471</v>
      </c>
      <c r="C267" s="17" t="s">
        <v>472</v>
      </c>
      <c r="D267" s="23">
        <v>945</v>
      </c>
      <c r="E267" s="24">
        <v>0.23</v>
      </c>
      <c r="F267" s="25">
        <f t="shared" si="4"/>
        <v>1162.3499999999999</v>
      </c>
    </row>
    <row r="268" spans="1:6" x14ac:dyDescent="0.25">
      <c r="A268" s="8">
        <v>265</v>
      </c>
      <c r="B268" s="8" t="s">
        <v>473</v>
      </c>
      <c r="C268" s="18" t="s">
        <v>474</v>
      </c>
      <c r="D268" s="23">
        <v>357</v>
      </c>
      <c r="E268" s="24">
        <v>0.23</v>
      </c>
      <c r="F268" s="25">
        <f t="shared" si="4"/>
        <v>439.11</v>
      </c>
    </row>
    <row r="269" spans="1:6" x14ac:dyDescent="0.25">
      <c r="A269" s="8">
        <v>266</v>
      </c>
      <c r="B269" s="8" t="s">
        <v>475</v>
      </c>
      <c r="C269" s="19" t="s">
        <v>476</v>
      </c>
      <c r="D269" s="23">
        <v>369</v>
      </c>
      <c r="E269" s="24">
        <v>0.23</v>
      </c>
      <c r="F269" s="25">
        <f t="shared" si="4"/>
        <v>453.87</v>
      </c>
    </row>
    <row r="270" spans="1:6" x14ac:dyDescent="0.25">
      <c r="A270" s="8">
        <v>267</v>
      </c>
      <c r="B270" s="8" t="s">
        <v>477</v>
      </c>
      <c r="C270" s="19" t="s">
        <v>478</v>
      </c>
      <c r="D270" s="23">
        <v>983</v>
      </c>
      <c r="E270" s="24">
        <v>0.23</v>
      </c>
      <c r="F270" s="25">
        <f t="shared" si="4"/>
        <v>1209.0899999999999</v>
      </c>
    </row>
    <row r="271" spans="1:6" x14ac:dyDescent="0.25">
      <c r="A271" s="8">
        <v>268</v>
      </c>
      <c r="B271" s="8" t="s">
        <v>479</v>
      </c>
      <c r="C271" s="18">
        <v>1072090250</v>
      </c>
      <c r="D271" s="23">
        <v>60</v>
      </c>
      <c r="E271" s="24">
        <v>0.23</v>
      </c>
      <c r="F271" s="25">
        <f t="shared" si="4"/>
        <v>73.8</v>
      </c>
    </row>
    <row r="272" spans="1:6" x14ac:dyDescent="0.25">
      <c r="A272" s="8">
        <v>269</v>
      </c>
      <c r="B272" s="8" t="s">
        <v>480</v>
      </c>
      <c r="C272" s="18" t="s">
        <v>481</v>
      </c>
      <c r="D272" s="23">
        <v>189</v>
      </c>
      <c r="E272" s="24">
        <v>0.23</v>
      </c>
      <c r="F272" s="25">
        <f t="shared" si="4"/>
        <v>232.47</v>
      </c>
    </row>
    <row r="273" spans="1:6" x14ac:dyDescent="0.25">
      <c r="A273" s="8">
        <v>270</v>
      </c>
      <c r="B273" s="8" t="s">
        <v>109</v>
      </c>
      <c r="C273" s="18" t="s">
        <v>482</v>
      </c>
      <c r="D273" s="23">
        <v>131</v>
      </c>
      <c r="E273" s="24">
        <v>0.23</v>
      </c>
      <c r="F273" s="25">
        <f t="shared" si="4"/>
        <v>161.13</v>
      </c>
    </row>
    <row r="274" spans="1:6" x14ac:dyDescent="0.25">
      <c r="A274" s="8">
        <v>271</v>
      </c>
      <c r="B274" s="8" t="s">
        <v>483</v>
      </c>
      <c r="C274" s="18" t="s">
        <v>484</v>
      </c>
      <c r="D274" s="23">
        <v>404</v>
      </c>
      <c r="E274" s="24">
        <v>0.23</v>
      </c>
      <c r="F274" s="25">
        <f t="shared" si="4"/>
        <v>496.92</v>
      </c>
    </row>
    <row r="275" spans="1:6" x14ac:dyDescent="0.25">
      <c r="A275" s="8">
        <v>272</v>
      </c>
      <c r="B275" s="8" t="s">
        <v>485</v>
      </c>
      <c r="C275" s="18" t="s">
        <v>486</v>
      </c>
      <c r="D275" s="23">
        <v>93</v>
      </c>
      <c r="E275" s="24">
        <v>0.23</v>
      </c>
      <c r="F275" s="25">
        <f t="shared" si="4"/>
        <v>114.39</v>
      </c>
    </row>
    <row r="276" spans="1:6" x14ac:dyDescent="0.25">
      <c r="A276" s="8">
        <v>273</v>
      </c>
      <c r="B276" s="8" t="s">
        <v>205</v>
      </c>
      <c r="C276" s="18" t="s">
        <v>487</v>
      </c>
      <c r="D276" s="23">
        <v>1202</v>
      </c>
      <c r="E276" s="24">
        <v>0.23</v>
      </c>
      <c r="F276" s="25">
        <f t="shared" si="4"/>
        <v>1478.46</v>
      </c>
    </row>
    <row r="277" spans="1:6" x14ac:dyDescent="0.25">
      <c r="A277" s="8">
        <v>274</v>
      </c>
      <c r="B277" s="8" t="s">
        <v>488</v>
      </c>
      <c r="C277" s="18" t="s">
        <v>489</v>
      </c>
      <c r="D277" s="23">
        <v>5378</v>
      </c>
      <c r="E277" s="24">
        <v>0.23</v>
      </c>
      <c r="F277" s="25">
        <f t="shared" si="4"/>
        <v>6614.94</v>
      </c>
    </row>
    <row r="278" spans="1:6" x14ac:dyDescent="0.25">
      <c r="A278" s="8">
        <v>275</v>
      </c>
      <c r="B278" s="8" t="s">
        <v>490</v>
      </c>
      <c r="C278" s="18" t="s">
        <v>491</v>
      </c>
      <c r="D278" s="23">
        <v>553</v>
      </c>
      <c r="E278" s="24">
        <v>0.23</v>
      </c>
      <c r="F278" s="25">
        <f t="shared" si="4"/>
        <v>680.19</v>
      </c>
    </row>
    <row r="279" spans="1:6" x14ac:dyDescent="0.25">
      <c r="A279" s="8">
        <v>276</v>
      </c>
      <c r="B279" s="8" t="s">
        <v>492</v>
      </c>
      <c r="C279" s="18" t="s">
        <v>493</v>
      </c>
      <c r="D279" s="23">
        <v>916</v>
      </c>
      <c r="E279" s="24">
        <v>0.23</v>
      </c>
      <c r="F279" s="25">
        <f t="shared" si="4"/>
        <v>1126.68</v>
      </c>
    </row>
    <row r="280" spans="1:6" x14ac:dyDescent="0.25">
      <c r="A280" s="8">
        <v>277</v>
      </c>
      <c r="B280" s="8" t="s">
        <v>494</v>
      </c>
      <c r="C280" s="18">
        <v>8045110500</v>
      </c>
      <c r="D280" s="23">
        <v>409</v>
      </c>
      <c r="E280" s="24">
        <v>0.23</v>
      </c>
      <c r="F280" s="25">
        <f t="shared" si="4"/>
        <v>503.07</v>
      </c>
    </row>
    <row r="281" spans="1:6" x14ac:dyDescent="0.25">
      <c r="A281" s="8">
        <v>278</v>
      </c>
      <c r="B281" s="8" t="s">
        <v>495</v>
      </c>
      <c r="C281" s="18" t="s">
        <v>496</v>
      </c>
      <c r="D281" s="23">
        <v>551</v>
      </c>
      <c r="E281" s="24">
        <v>0.23</v>
      </c>
      <c r="F281" s="25">
        <f t="shared" si="4"/>
        <v>677.73</v>
      </c>
    </row>
    <row r="282" spans="1:6" x14ac:dyDescent="0.25">
      <c r="A282" s="8">
        <v>279</v>
      </c>
      <c r="B282" s="8" t="s">
        <v>497</v>
      </c>
      <c r="C282" s="18" t="s">
        <v>498</v>
      </c>
      <c r="D282" s="23">
        <v>304</v>
      </c>
      <c r="E282" s="24">
        <v>0.23</v>
      </c>
      <c r="F282" s="25">
        <f t="shared" si="4"/>
        <v>373.92</v>
      </c>
    </row>
    <row r="283" spans="1:6" x14ac:dyDescent="0.25">
      <c r="A283" s="8">
        <v>280</v>
      </c>
      <c r="B283" s="8" t="s">
        <v>499</v>
      </c>
      <c r="C283" s="18">
        <v>1414391000</v>
      </c>
      <c r="D283" s="23">
        <v>635</v>
      </c>
      <c r="E283" s="24">
        <v>0.23</v>
      </c>
      <c r="F283" s="25">
        <f t="shared" si="4"/>
        <v>781.05</v>
      </c>
    </row>
    <row r="284" spans="1:6" x14ac:dyDescent="0.25">
      <c r="A284" s="8">
        <v>281</v>
      </c>
      <c r="B284" s="8" t="s">
        <v>500</v>
      </c>
      <c r="C284" s="19" t="s">
        <v>501</v>
      </c>
      <c r="D284" s="23">
        <v>780</v>
      </c>
      <c r="E284" s="24">
        <v>0.23</v>
      </c>
      <c r="F284" s="25">
        <f t="shared" si="4"/>
        <v>959.4</v>
      </c>
    </row>
    <row r="285" spans="1:6" x14ac:dyDescent="0.25">
      <c r="A285" s="8">
        <v>282</v>
      </c>
      <c r="B285" s="8" t="s">
        <v>502</v>
      </c>
      <c r="C285" s="18" t="s">
        <v>503</v>
      </c>
      <c r="D285" s="23">
        <v>314</v>
      </c>
      <c r="E285" s="24">
        <v>0.23</v>
      </c>
      <c r="F285" s="25">
        <f t="shared" si="4"/>
        <v>386.22</v>
      </c>
    </row>
    <row r="286" spans="1:6" x14ac:dyDescent="0.25">
      <c r="A286" s="8">
        <v>283</v>
      </c>
      <c r="B286" s="8" t="s">
        <v>504</v>
      </c>
      <c r="C286" s="18" t="s">
        <v>505</v>
      </c>
      <c r="D286" s="23">
        <v>585</v>
      </c>
      <c r="E286" s="24">
        <v>0.23</v>
      </c>
      <c r="F286" s="25">
        <f t="shared" si="4"/>
        <v>719.55</v>
      </c>
    </row>
    <row r="287" spans="1:6" x14ac:dyDescent="0.25">
      <c r="A287" s="8">
        <v>284</v>
      </c>
      <c r="B287" s="8" t="s">
        <v>506</v>
      </c>
      <c r="C287" s="18" t="s">
        <v>507</v>
      </c>
      <c r="D287" s="23">
        <v>167</v>
      </c>
      <c r="E287" s="24">
        <v>0.23</v>
      </c>
      <c r="F287" s="25">
        <f t="shared" si="4"/>
        <v>205.41</v>
      </c>
    </row>
    <row r="288" spans="1:6" x14ac:dyDescent="0.25">
      <c r="A288" s="8">
        <v>285</v>
      </c>
      <c r="B288" s="8" t="s">
        <v>508</v>
      </c>
      <c r="C288" s="18" t="s">
        <v>509</v>
      </c>
      <c r="D288" s="23">
        <v>64</v>
      </c>
      <c r="E288" s="24">
        <v>0.23</v>
      </c>
      <c r="F288" s="25">
        <f t="shared" si="4"/>
        <v>78.72</v>
      </c>
    </row>
    <row r="289" spans="1:6" x14ac:dyDescent="0.25">
      <c r="A289" s="8">
        <v>286</v>
      </c>
      <c r="B289" s="8" t="s">
        <v>510</v>
      </c>
      <c r="C289" s="18">
        <v>1036492500</v>
      </c>
      <c r="D289" s="23">
        <v>323</v>
      </c>
      <c r="E289" s="24">
        <v>0.23</v>
      </c>
      <c r="F289" s="25">
        <f t="shared" si="4"/>
        <v>397.29</v>
      </c>
    </row>
    <row r="290" spans="1:6" x14ac:dyDescent="0.25">
      <c r="A290" s="8">
        <v>287</v>
      </c>
      <c r="B290" s="8" t="s">
        <v>511</v>
      </c>
      <c r="C290" s="21" t="s">
        <v>512</v>
      </c>
      <c r="D290" s="23">
        <v>2109</v>
      </c>
      <c r="E290" s="24">
        <v>0.23</v>
      </c>
      <c r="F290" s="25">
        <f t="shared" si="4"/>
        <v>2594.0700000000002</v>
      </c>
    </row>
    <row r="291" spans="1:6" x14ac:dyDescent="0.25">
      <c r="A291" s="8">
        <v>288</v>
      </c>
      <c r="B291" s="8" t="s">
        <v>513</v>
      </c>
      <c r="C291" s="18">
        <v>1016141000</v>
      </c>
      <c r="D291" s="23">
        <v>1800</v>
      </c>
      <c r="E291" s="24">
        <v>0.23</v>
      </c>
      <c r="F291" s="25">
        <f t="shared" si="4"/>
        <v>2214</v>
      </c>
    </row>
    <row r="292" spans="1:6" x14ac:dyDescent="0.25">
      <c r="A292" s="8">
        <v>289</v>
      </c>
      <c r="B292" s="8" t="s">
        <v>203</v>
      </c>
      <c r="C292" s="18" t="s">
        <v>514</v>
      </c>
      <c r="D292" s="23">
        <v>666</v>
      </c>
      <c r="E292" s="24">
        <v>0.23</v>
      </c>
      <c r="F292" s="25">
        <f t="shared" si="4"/>
        <v>819.18</v>
      </c>
    </row>
    <row r="293" spans="1:6" x14ac:dyDescent="0.25">
      <c r="A293" s="8">
        <v>290</v>
      </c>
      <c r="B293" s="8" t="s">
        <v>515</v>
      </c>
      <c r="C293" s="18" t="s">
        <v>516</v>
      </c>
      <c r="D293" s="23">
        <v>473</v>
      </c>
      <c r="E293" s="24">
        <v>0.23</v>
      </c>
      <c r="F293" s="25">
        <f t="shared" si="4"/>
        <v>581.79</v>
      </c>
    </row>
    <row r="294" spans="1:6" x14ac:dyDescent="0.25">
      <c r="A294" s="8">
        <v>291</v>
      </c>
      <c r="B294" s="8" t="s">
        <v>517</v>
      </c>
      <c r="C294" s="18" t="s">
        <v>518</v>
      </c>
      <c r="D294" s="23">
        <v>1313</v>
      </c>
      <c r="E294" s="24">
        <v>0.23</v>
      </c>
      <c r="F294" s="25">
        <f t="shared" si="4"/>
        <v>1614.99</v>
      </c>
    </row>
    <row r="295" spans="1:6" x14ac:dyDescent="0.25">
      <c r="A295" s="8">
        <v>292</v>
      </c>
      <c r="B295" s="8" t="s">
        <v>519</v>
      </c>
      <c r="C295" s="18" t="s">
        <v>520</v>
      </c>
      <c r="D295" s="23">
        <v>1025</v>
      </c>
      <c r="E295" s="24">
        <v>0.23</v>
      </c>
      <c r="F295" s="25">
        <f t="shared" si="4"/>
        <v>1260.75</v>
      </c>
    </row>
    <row r="296" spans="1:6" x14ac:dyDescent="0.25">
      <c r="A296" s="8">
        <v>293</v>
      </c>
      <c r="B296" s="8" t="s">
        <v>521</v>
      </c>
      <c r="C296" s="18" t="s">
        <v>522</v>
      </c>
      <c r="D296" s="23">
        <v>190</v>
      </c>
      <c r="E296" s="24">
        <v>0.23</v>
      </c>
      <c r="F296" s="25">
        <f t="shared" si="4"/>
        <v>233.7</v>
      </c>
    </row>
    <row r="297" spans="1:6" x14ac:dyDescent="0.25">
      <c r="A297" s="8">
        <v>294</v>
      </c>
      <c r="B297" s="8" t="s">
        <v>523</v>
      </c>
      <c r="C297" s="18">
        <v>1072560100</v>
      </c>
      <c r="D297" s="23">
        <v>278</v>
      </c>
      <c r="E297" s="24">
        <v>0.23</v>
      </c>
      <c r="F297" s="25">
        <f t="shared" si="4"/>
        <v>341.94</v>
      </c>
    </row>
    <row r="298" spans="1:6" x14ac:dyDescent="0.25">
      <c r="A298" s="8">
        <v>295</v>
      </c>
      <c r="B298" s="8" t="s">
        <v>524</v>
      </c>
      <c r="C298" s="18" t="s">
        <v>525</v>
      </c>
      <c r="D298" s="23">
        <v>247</v>
      </c>
      <c r="E298" s="24">
        <v>0.23</v>
      </c>
      <c r="F298" s="25">
        <f t="shared" si="4"/>
        <v>303.81</v>
      </c>
    </row>
    <row r="299" spans="1:6" x14ac:dyDescent="0.25">
      <c r="A299" s="8">
        <v>296</v>
      </c>
      <c r="B299" s="8" t="s">
        <v>526</v>
      </c>
      <c r="C299" s="19" t="s">
        <v>527</v>
      </c>
      <c r="D299" s="23">
        <v>287</v>
      </c>
      <c r="E299" s="24">
        <v>0.23</v>
      </c>
      <c r="F299" s="25">
        <f t="shared" si="4"/>
        <v>353.01</v>
      </c>
    </row>
    <row r="300" spans="1:6" x14ac:dyDescent="0.25">
      <c r="A300" s="8">
        <v>297</v>
      </c>
      <c r="B300" s="8" t="s">
        <v>528</v>
      </c>
      <c r="C300" s="18" t="s">
        <v>529</v>
      </c>
      <c r="D300" s="23">
        <v>200</v>
      </c>
      <c r="E300" s="24">
        <v>0.23</v>
      </c>
      <c r="F300" s="25">
        <f t="shared" si="4"/>
        <v>246</v>
      </c>
    </row>
    <row r="301" spans="1:6" x14ac:dyDescent="0.25">
      <c r="A301" s="8">
        <v>298</v>
      </c>
      <c r="B301" s="8" t="s">
        <v>530</v>
      </c>
      <c r="C301" s="18" t="s">
        <v>531</v>
      </c>
      <c r="D301" s="23">
        <v>4226</v>
      </c>
      <c r="E301" s="24">
        <v>0.23</v>
      </c>
      <c r="F301" s="25">
        <f t="shared" si="4"/>
        <v>5197.9799999999996</v>
      </c>
    </row>
    <row r="302" spans="1:6" x14ac:dyDescent="0.25">
      <c r="A302" s="8">
        <v>299</v>
      </c>
      <c r="B302" s="8" t="s">
        <v>532</v>
      </c>
      <c r="C302" s="18" t="s">
        <v>533</v>
      </c>
      <c r="D302" s="23">
        <v>3159</v>
      </c>
      <c r="E302" s="24">
        <v>0.23</v>
      </c>
      <c r="F302" s="25">
        <f t="shared" si="4"/>
        <v>3885.57</v>
      </c>
    </row>
    <row r="303" spans="1:6" x14ac:dyDescent="0.25">
      <c r="A303" s="8">
        <v>300</v>
      </c>
      <c r="B303" s="8" t="s">
        <v>534</v>
      </c>
      <c r="C303" s="19" t="s">
        <v>535</v>
      </c>
      <c r="D303" s="23">
        <v>170</v>
      </c>
      <c r="E303" s="24">
        <v>0.23</v>
      </c>
      <c r="F303" s="25">
        <f t="shared" si="4"/>
        <v>209.1</v>
      </c>
    </row>
    <row r="304" spans="1:6" x14ac:dyDescent="0.25">
      <c r="A304" s="8">
        <v>301</v>
      </c>
      <c r="B304" s="8" t="s">
        <v>536</v>
      </c>
      <c r="C304" s="18" t="s">
        <v>537</v>
      </c>
      <c r="D304" s="23">
        <v>71</v>
      </c>
      <c r="E304" s="24">
        <v>0.23</v>
      </c>
      <c r="F304" s="25">
        <f t="shared" si="4"/>
        <v>87.33</v>
      </c>
    </row>
    <row r="305" spans="1:6" x14ac:dyDescent="0.25">
      <c r="A305" s="8">
        <v>302</v>
      </c>
      <c r="B305" s="8" t="s">
        <v>538</v>
      </c>
      <c r="C305" s="19" t="s">
        <v>539</v>
      </c>
      <c r="D305" s="23">
        <v>322</v>
      </c>
      <c r="E305" s="24">
        <v>0.23</v>
      </c>
      <c r="F305" s="25">
        <f t="shared" si="4"/>
        <v>396.06</v>
      </c>
    </row>
    <row r="306" spans="1:6" x14ac:dyDescent="0.25">
      <c r="A306" s="8">
        <v>303</v>
      </c>
      <c r="B306" s="8" t="s">
        <v>540</v>
      </c>
      <c r="C306" s="19" t="s">
        <v>541</v>
      </c>
      <c r="D306" s="23">
        <v>1794</v>
      </c>
      <c r="E306" s="24">
        <v>0.23</v>
      </c>
      <c r="F306" s="25">
        <f t="shared" si="4"/>
        <v>2206.62</v>
      </c>
    </row>
    <row r="307" spans="1:6" x14ac:dyDescent="0.25">
      <c r="A307" s="8">
        <v>304</v>
      </c>
      <c r="B307" s="8" t="s">
        <v>542</v>
      </c>
      <c r="C307" s="18" t="s">
        <v>543</v>
      </c>
      <c r="D307" s="23">
        <v>188</v>
      </c>
      <c r="E307" s="24">
        <v>0.23</v>
      </c>
      <c r="F307" s="25">
        <f t="shared" si="4"/>
        <v>231.24</v>
      </c>
    </row>
    <row r="308" spans="1:6" x14ac:dyDescent="0.25">
      <c r="A308" s="8">
        <v>305</v>
      </c>
      <c r="B308" s="8" t="s">
        <v>544</v>
      </c>
      <c r="C308" s="18" t="s">
        <v>545</v>
      </c>
      <c r="D308" s="23">
        <v>231</v>
      </c>
      <c r="E308" s="24">
        <v>0.23</v>
      </c>
      <c r="F308" s="25">
        <f t="shared" si="4"/>
        <v>284.13</v>
      </c>
    </row>
    <row r="309" spans="1:6" x14ac:dyDescent="0.25">
      <c r="A309" s="8">
        <v>306</v>
      </c>
      <c r="B309" s="8" t="s">
        <v>546</v>
      </c>
      <c r="C309" s="18" t="s">
        <v>547</v>
      </c>
      <c r="D309" s="23">
        <v>590</v>
      </c>
      <c r="E309" s="24">
        <v>0.23</v>
      </c>
      <c r="F309" s="25">
        <f t="shared" si="4"/>
        <v>725.7</v>
      </c>
    </row>
    <row r="310" spans="1:6" x14ac:dyDescent="0.25">
      <c r="A310" s="8">
        <v>307</v>
      </c>
      <c r="B310" s="8" t="s">
        <v>548</v>
      </c>
      <c r="C310" s="18" t="s">
        <v>549</v>
      </c>
      <c r="D310" s="23">
        <v>122</v>
      </c>
      <c r="E310" s="24">
        <v>0.23</v>
      </c>
      <c r="F310" s="25">
        <f t="shared" si="4"/>
        <v>150.06</v>
      </c>
    </row>
    <row r="311" spans="1:6" x14ac:dyDescent="0.25">
      <c r="A311" s="8">
        <v>308</v>
      </c>
      <c r="B311" s="8" t="s">
        <v>550</v>
      </c>
      <c r="C311" s="18" t="s">
        <v>551</v>
      </c>
      <c r="D311" s="23">
        <v>191</v>
      </c>
      <c r="E311" s="24">
        <v>0.23</v>
      </c>
      <c r="F311" s="25">
        <f t="shared" si="4"/>
        <v>234.93</v>
      </c>
    </row>
    <row r="312" spans="1:6" x14ac:dyDescent="0.25">
      <c r="A312" s="8">
        <v>309</v>
      </c>
      <c r="B312" s="8" t="s">
        <v>552</v>
      </c>
      <c r="C312" s="18" t="s">
        <v>553</v>
      </c>
      <c r="D312" s="23">
        <v>384</v>
      </c>
      <c r="E312" s="24">
        <v>0.23</v>
      </c>
      <c r="F312" s="25">
        <f t="shared" ref="F312:F375" si="5">ROUND(D312*E312+D312,2)</f>
        <v>472.32</v>
      </c>
    </row>
    <row r="313" spans="1:6" x14ac:dyDescent="0.25">
      <c r="A313" s="8">
        <v>310</v>
      </c>
      <c r="B313" s="8" t="s">
        <v>554</v>
      </c>
      <c r="C313" s="18" t="s">
        <v>555</v>
      </c>
      <c r="D313" s="23">
        <v>665</v>
      </c>
      <c r="E313" s="24">
        <v>0.23</v>
      </c>
      <c r="F313" s="25">
        <f t="shared" si="5"/>
        <v>817.95</v>
      </c>
    </row>
    <row r="314" spans="1:6" x14ac:dyDescent="0.25">
      <c r="A314" s="8">
        <v>311</v>
      </c>
      <c r="B314" s="8" t="s">
        <v>556</v>
      </c>
      <c r="C314" s="18" t="s">
        <v>557</v>
      </c>
      <c r="D314" s="23">
        <v>593</v>
      </c>
      <c r="E314" s="24">
        <v>0.23</v>
      </c>
      <c r="F314" s="25">
        <f t="shared" si="5"/>
        <v>729.39</v>
      </c>
    </row>
    <row r="315" spans="1:6" x14ac:dyDescent="0.25">
      <c r="A315" s="8">
        <v>312</v>
      </c>
      <c r="B315" s="8" t="s">
        <v>558</v>
      </c>
      <c r="C315" s="18">
        <v>1060442500</v>
      </c>
      <c r="D315" s="23">
        <v>207</v>
      </c>
      <c r="E315" s="24">
        <v>0.23</v>
      </c>
      <c r="F315" s="25">
        <f t="shared" si="5"/>
        <v>254.61</v>
      </c>
    </row>
    <row r="316" spans="1:6" x14ac:dyDescent="0.25">
      <c r="A316" s="8">
        <v>313</v>
      </c>
      <c r="B316" s="8" t="s">
        <v>559</v>
      </c>
      <c r="C316" s="18">
        <v>1000302500</v>
      </c>
      <c r="D316" s="23">
        <v>440</v>
      </c>
      <c r="E316" s="24">
        <v>0.23</v>
      </c>
      <c r="F316" s="25">
        <f t="shared" si="5"/>
        <v>541.20000000000005</v>
      </c>
    </row>
    <row r="317" spans="1:6" x14ac:dyDescent="0.25">
      <c r="A317" s="8">
        <v>314</v>
      </c>
      <c r="B317" s="8" t="s">
        <v>560</v>
      </c>
      <c r="C317" s="18">
        <v>1008681000</v>
      </c>
      <c r="D317" s="23">
        <v>152</v>
      </c>
      <c r="E317" s="24">
        <v>0.23</v>
      </c>
      <c r="F317" s="25">
        <f t="shared" si="5"/>
        <v>186.96</v>
      </c>
    </row>
    <row r="318" spans="1:6" x14ac:dyDescent="0.25">
      <c r="A318" s="8">
        <v>315</v>
      </c>
      <c r="B318" s="8" t="s">
        <v>561</v>
      </c>
      <c r="C318" s="18">
        <v>1060072500</v>
      </c>
      <c r="D318" s="23">
        <v>74</v>
      </c>
      <c r="E318" s="24">
        <v>0.23</v>
      </c>
      <c r="F318" s="25">
        <f t="shared" si="5"/>
        <v>91.02</v>
      </c>
    </row>
    <row r="319" spans="1:6" x14ac:dyDescent="0.25">
      <c r="A319" s="8">
        <v>316</v>
      </c>
      <c r="B319" s="8" t="s">
        <v>562</v>
      </c>
      <c r="C319" s="18">
        <v>1043912500</v>
      </c>
      <c r="D319" s="23">
        <v>180</v>
      </c>
      <c r="E319" s="24">
        <v>0.23</v>
      </c>
      <c r="F319" s="25">
        <f t="shared" si="5"/>
        <v>221.4</v>
      </c>
    </row>
    <row r="320" spans="1:6" x14ac:dyDescent="0.25">
      <c r="A320" s="8">
        <v>317</v>
      </c>
      <c r="B320" s="8" t="s">
        <v>563</v>
      </c>
      <c r="C320" s="18" t="s">
        <v>564</v>
      </c>
      <c r="D320" s="23">
        <v>2840</v>
      </c>
      <c r="E320" s="24">
        <v>0.23</v>
      </c>
      <c r="F320" s="25">
        <f t="shared" si="5"/>
        <v>3493.2</v>
      </c>
    </row>
    <row r="321" spans="1:6" x14ac:dyDescent="0.25">
      <c r="A321" s="8">
        <v>318</v>
      </c>
      <c r="B321" s="8" t="s">
        <v>565</v>
      </c>
      <c r="C321" s="18" t="s">
        <v>566</v>
      </c>
      <c r="D321" s="23">
        <v>259</v>
      </c>
      <c r="E321" s="24">
        <v>0.23</v>
      </c>
      <c r="F321" s="25">
        <f t="shared" si="5"/>
        <v>318.57</v>
      </c>
    </row>
    <row r="322" spans="1:6" x14ac:dyDescent="0.25">
      <c r="A322" s="8">
        <v>319</v>
      </c>
      <c r="B322" s="8" t="s">
        <v>567</v>
      </c>
      <c r="C322" s="17" t="s">
        <v>568</v>
      </c>
      <c r="D322" s="23">
        <v>579</v>
      </c>
      <c r="E322" s="24">
        <v>0.23</v>
      </c>
      <c r="F322" s="25">
        <f t="shared" si="5"/>
        <v>712.17</v>
      </c>
    </row>
    <row r="323" spans="1:6" x14ac:dyDescent="0.25">
      <c r="A323" s="8">
        <v>320</v>
      </c>
      <c r="B323" s="8" t="s">
        <v>569</v>
      </c>
      <c r="C323" s="17" t="s">
        <v>570</v>
      </c>
      <c r="D323" s="23">
        <v>183</v>
      </c>
      <c r="E323" s="24">
        <v>0.23</v>
      </c>
      <c r="F323" s="25">
        <f t="shared" si="5"/>
        <v>225.09</v>
      </c>
    </row>
    <row r="324" spans="1:6" x14ac:dyDescent="0.25">
      <c r="A324" s="8">
        <v>321</v>
      </c>
      <c r="B324" s="8" t="s">
        <v>571</v>
      </c>
      <c r="C324" s="18" t="s">
        <v>572</v>
      </c>
      <c r="D324" s="23">
        <v>273</v>
      </c>
      <c r="E324" s="24">
        <v>0.23</v>
      </c>
      <c r="F324" s="25">
        <f t="shared" si="5"/>
        <v>335.79</v>
      </c>
    </row>
    <row r="325" spans="1:6" x14ac:dyDescent="0.25">
      <c r="A325" s="8">
        <v>322</v>
      </c>
      <c r="B325" s="8" t="s">
        <v>573</v>
      </c>
      <c r="C325" s="18" t="s">
        <v>574</v>
      </c>
      <c r="D325" s="23">
        <v>167</v>
      </c>
      <c r="E325" s="24">
        <v>0.23</v>
      </c>
      <c r="F325" s="25">
        <f t="shared" si="5"/>
        <v>205.41</v>
      </c>
    </row>
    <row r="326" spans="1:6" x14ac:dyDescent="0.25">
      <c r="A326" s="8">
        <v>323</v>
      </c>
      <c r="B326" s="8" t="s">
        <v>575</v>
      </c>
      <c r="C326" s="18" t="s">
        <v>576</v>
      </c>
      <c r="D326" s="23">
        <v>487</v>
      </c>
      <c r="E326" s="24">
        <v>0.23</v>
      </c>
      <c r="F326" s="25">
        <f t="shared" si="5"/>
        <v>599.01</v>
      </c>
    </row>
    <row r="327" spans="1:6" x14ac:dyDescent="0.25">
      <c r="A327" s="8">
        <v>324</v>
      </c>
      <c r="B327" s="8" t="s">
        <v>577</v>
      </c>
      <c r="C327" s="18" t="s">
        <v>578</v>
      </c>
      <c r="D327" s="23">
        <v>1688</v>
      </c>
      <c r="E327" s="24">
        <v>0.23</v>
      </c>
      <c r="F327" s="25">
        <f t="shared" si="5"/>
        <v>2076.2399999999998</v>
      </c>
    </row>
    <row r="328" spans="1:6" x14ac:dyDescent="0.25">
      <c r="A328" s="8">
        <v>325</v>
      </c>
      <c r="B328" s="8" t="s">
        <v>305</v>
      </c>
      <c r="C328" s="21" t="s">
        <v>579</v>
      </c>
      <c r="D328" s="23">
        <v>1596</v>
      </c>
      <c r="E328" s="24">
        <v>0.23</v>
      </c>
      <c r="F328" s="25">
        <f t="shared" si="5"/>
        <v>1963.08</v>
      </c>
    </row>
    <row r="329" spans="1:6" x14ac:dyDescent="0.25">
      <c r="A329" s="8">
        <v>326</v>
      </c>
      <c r="B329" s="8" t="s">
        <v>580</v>
      </c>
      <c r="C329" s="21" t="s">
        <v>581</v>
      </c>
      <c r="D329" s="23">
        <v>849</v>
      </c>
      <c r="E329" s="24">
        <v>0.23</v>
      </c>
      <c r="F329" s="25">
        <f t="shared" si="5"/>
        <v>1044.27</v>
      </c>
    </row>
    <row r="330" spans="1:6" x14ac:dyDescent="0.25">
      <c r="A330" s="8">
        <v>327</v>
      </c>
      <c r="B330" s="8" t="s">
        <v>582</v>
      </c>
      <c r="C330" s="18" t="s">
        <v>583</v>
      </c>
      <c r="D330" s="23">
        <v>714</v>
      </c>
      <c r="E330" s="24">
        <v>0.23</v>
      </c>
      <c r="F330" s="25">
        <f t="shared" si="5"/>
        <v>878.22</v>
      </c>
    </row>
    <row r="331" spans="1:6" x14ac:dyDescent="0.25">
      <c r="A331" s="8">
        <v>328</v>
      </c>
      <c r="B331" s="8" t="s">
        <v>243</v>
      </c>
      <c r="C331" s="18" t="s">
        <v>584</v>
      </c>
      <c r="D331" s="23">
        <v>668</v>
      </c>
      <c r="E331" s="24">
        <v>0.23</v>
      </c>
      <c r="F331" s="25">
        <f t="shared" si="5"/>
        <v>821.64</v>
      </c>
    </row>
    <row r="332" spans="1:6" x14ac:dyDescent="0.25">
      <c r="A332" s="8">
        <v>329</v>
      </c>
      <c r="B332" s="8" t="s">
        <v>585</v>
      </c>
      <c r="C332" s="18" t="s">
        <v>586</v>
      </c>
      <c r="D332" s="23">
        <v>117</v>
      </c>
      <c r="E332" s="24">
        <v>0.23</v>
      </c>
      <c r="F332" s="25">
        <f t="shared" si="5"/>
        <v>143.91</v>
      </c>
    </row>
    <row r="333" spans="1:6" x14ac:dyDescent="0.25">
      <c r="A333" s="8">
        <v>330</v>
      </c>
      <c r="B333" s="8" t="s">
        <v>587</v>
      </c>
      <c r="C333" s="18" t="s">
        <v>588</v>
      </c>
      <c r="D333" s="23">
        <v>573</v>
      </c>
      <c r="E333" s="24">
        <v>0.23</v>
      </c>
      <c r="F333" s="25">
        <f t="shared" si="5"/>
        <v>704.79</v>
      </c>
    </row>
    <row r="334" spans="1:6" x14ac:dyDescent="0.25">
      <c r="A334" s="8">
        <v>331</v>
      </c>
      <c r="B334" s="8" t="s">
        <v>589</v>
      </c>
      <c r="C334" s="18" t="s">
        <v>590</v>
      </c>
      <c r="D334" s="23">
        <v>206</v>
      </c>
      <c r="E334" s="24">
        <v>0.23</v>
      </c>
      <c r="F334" s="25">
        <f t="shared" si="5"/>
        <v>253.38</v>
      </c>
    </row>
    <row r="335" spans="1:6" x14ac:dyDescent="0.25">
      <c r="A335" s="8">
        <v>332</v>
      </c>
      <c r="B335" s="8" t="s">
        <v>591</v>
      </c>
      <c r="C335" s="18" t="s">
        <v>592</v>
      </c>
      <c r="D335" s="23">
        <v>529</v>
      </c>
      <c r="E335" s="24">
        <v>0.23</v>
      </c>
      <c r="F335" s="25">
        <f t="shared" si="5"/>
        <v>650.66999999999996</v>
      </c>
    </row>
    <row r="336" spans="1:6" x14ac:dyDescent="0.25">
      <c r="A336" s="8">
        <v>333</v>
      </c>
      <c r="B336" s="8" t="s">
        <v>593</v>
      </c>
      <c r="C336" s="18" t="s">
        <v>594</v>
      </c>
      <c r="D336" s="23">
        <v>714</v>
      </c>
      <c r="E336" s="24">
        <v>0.23</v>
      </c>
      <c r="F336" s="25">
        <f t="shared" si="5"/>
        <v>878.22</v>
      </c>
    </row>
    <row r="337" spans="1:6" x14ac:dyDescent="0.25">
      <c r="A337" s="8">
        <v>334</v>
      </c>
      <c r="B337" s="8" t="s">
        <v>595</v>
      </c>
      <c r="C337" s="18">
        <v>3010040001</v>
      </c>
      <c r="D337" s="23">
        <v>1748</v>
      </c>
      <c r="E337" s="24">
        <v>0.23</v>
      </c>
      <c r="F337" s="25">
        <f t="shared" si="5"/>
        <v>2150.04</v>
      </c>
    </row>
    <row r="338" spans="1:6" x14ac:dyDescent="0.25">
      <c r="A338" s="8">
        <v>335</v>
      </c>
      <c r="B338" s="8" t="s">
        <v>596</v>
      </c>
      <c r="C338" s="18" t="s">
        <v>597</v>
      </c>
      <c r="D338" s="23">
        <v>347</v>
      </c>
      <c r="E338" s="24">
        <v>0.23</v>
      </c>
      <c r="F338" s="25">
        <f t="shared" si="5"/>
        <v>426.81</v>
      </c>
    </row>
    <row r="339" spans="1:6" x14ac:dyDescent="0.25">
      <c r="A339" s="8">
        <v>336</v>
      </c>
      <c r="B339" s="8" t="s">
        <v>598</v>
      </c>
      <c r="C339" s="18" t="s">
        <v>599</v>
      </c>
      <c r="D339" s="23">
        <v>736</v>
      </c>
      <c r="E339" s="24">
        <v>0.23</v>
      </c>
      <c r="F339" s="25">
        <f t="shared" si="5"/>
        <v>905.28</v>
      </c>
    </row>
    <row r="340" spans="1:6" x14ac:dyDescent="0.25">
      <c r="A340" s="8">
        <v>337</v>
      </c>
      <c r="B340" s="8" t="s">
        <v>600</v>
      </c>
      <c r="C340" s="18" t="s">
        <v>601</v>
      </c>
      <c r="D340" s="23">
        <v>133</v>
      </c>
      <c r="E340" s="24">
        <v>0.23</v>
      </c>
      <c r="F340" s="25">
        <f t="shared" si="5"/>
        <v>163.59</v>
      </c>
    </row>
    <row r="341" spans="1:6" x14ac:dyDescent="0.25">
      <c r="A341" s="8">
        <v>338</v>
      </c>
      <c r="B341" s="8" t="s">
        <v>602</v>
      </c>
      <c r="C341" s="18" t="s">
        <v>603</v>
      </c>
      <c r="D341" s="23">
        <v>97</v>
      </c>
      <c r="E341" s="24">
        <v>0.23</v>
      </c>
      <c r="F341" s="25">
        <f t="shared" si="5"/>
        <v>119.31</v>
      </c>
    </row>
    <row r="342" spans="1:6" x14ac:dyDescent="0.25">
      <c r="A342" s="8">
        <v>339</v>
      </c>
      <c r="B342" s="8" t="s">
        <v>604</v>
      </c>
      <c r="C342" s="18" t="s">
        <v>605</v>
      </c>
      <c r="D342" s="23">
        <v>2478</v>
      </c>
      <c r="E342" s="24">
        <v>0.23</v>
      </c>
      <c r="F342" s="25">
        <f t="shared" si="5"/>
        <v>3047.94</v>
      </c>
    </row>
    <row r="343" spans="1:6" x14ac:dyDescent="0.25">
      <c r="A343" s="8">
        <v>340</v>
      </c>
      <c r="B343" s="8" t="s">
        <v>606</v>
      </c>
      <c r="C343" s="18">
        <v>5330020050</v>
      </c>
      <c r="D343" s="23">
        <v>382</v>
      </c>
      <c r="E343" s="24">
        <v>0.23</v>
      </c>
      <c r="F343" s="25">
        <f t="shared" si="5"/>
        <v>469.86</v>
      </c>
    </row>
    <row r="344" spans="1:6" x14ac:dyDescent="0.25">
      <c r="A344" s="8">
        <v>341</v>
      </c>
      <c r="B344" s="8" t="s">
        <v>607</v>
      </c>
      <c r="C344" s="18" t="s">
        <v>608</v>
      </c>
      <c r="D344" s="23">
        <v>243</v>
      </c>
      <c r="E344" s="24">
        <v>0.23</v>
      </c>
      <c r="F344" s="25">
        <f t="shared" si="5"/>
        <v>298.89</v>
      </c>
    </row>
    <row r="345" spans="1:6" x14ac:dyDescent="0.25">
      <c r="A345" s="8">
        <v>342</v>
      </c>
      <c r="B345" s="8" t="s">
        <v>609</v>
      </c>
      <c r="C345" s="17" t="s">
        <v>610</v>
      </c>
      <c r="D345" s="23">
        <v>103</v>
      </c>
      <c r="E345" s="24">
        <v>0.23</v>
      </c>
      <c r="F345" s="25">
        <f t="shared" si="5"/>
        <v>126.69</v>
      </c>
    </row>
    <row r="346" spans="1:6" x14ac:dyDescent="0.25">
      <c r="A346" s="8">
        <v>343</v>
      </c>
      <c r="B346" s="8" t="s">
        <v>611</v>
      </c>
      <c r="C346" s="18" t="s">
        <v>612</v>
      </c>
      <c r="D346" s="23">
        <v>2344</v>
      </c>
      <c r="E346" s="24">
        <v>0.23</v>
      </c>
      <c r="F346" s="25">
        <f t="shared" si="5"/>
        <v>2883.12</v>
      </c>
    </row>
    <row r="347" spans="1:6" x14ac:dyDescent="0.25">
      <c r="A347" s="8">
        <v>344</v>
      </c>
      <c r="B347" s="8" t="s">
        <v>111</v>
      </c>
      <c r="C347" s="18" t="s">
        <v>613</v>
      </c>
      <c r="D347" s="23">
        <v>45</v>
      </c>
      <c r="E347" s="24">
        <v>0.23</v>
      </c>
      <c r="F347" s="25">
        <f t="shared" si="5"/>
        <v>55.35</v>
      </c>
    </row>
    <row r="348" spans="1:6" x14ac:dyDescent="0.25">
      <c r="A348" s="8">
        <v>345</v>
      </c>
      <c r="B348" s="8" t="s">
        <v>614</v>
      </c>
      <c r="C348" s="18" t="s">
        <v>615</v>
      </c>
      <c r="D348" s="23">
        <v>386</v>
      </c>
      <c r="E348" s="24">
        <v>0.23</v>
      </c>
      <c r="F348" s="25">
        <f t="shared" si="5"/>
        <v>474.78</v>
      </c>
    </row>
    <row r="349" spans="1:6" x14ac:dyDescent="0.25">
      <c r="A349" s="8">
        <v>346</v>
      </c>
      <c r="B349" s="8" t="s">
        <v>616</v>
      </c>
      <c r="C349" s="18" t="s">
        <v>617</v>
      </c>
      <c r="D349" s="23">
        <v>96</v>
      </c>
      <c r="E349" s="24">
        <v>0.23</v>
      </c>
      <c r="F349" s="25">
        <f t="shared" si="5"/>
        <v>118.08</v>
      </c>
    </row>
    <row r="350" spans="1:6" x14ac:dyDescent="0.25">
      <c r="A350" s="8">
        <v>347</v>
      </c>
      <c r="B350" s="8" t="s">
        <v>618</v>
      </c>
      <c r="C350" s="18" t="s">
        <v>619</v>
      </c>
      <c r="D350" s="23">
        <v>288</v>
      </c>
      <c r="E350" s="24">
        <v>0.23</v>
      </c>
      <c r="F350" s="25">
        <f t="shared" si="5"/>
        <v>354.24</v>
      </c>
    </row>
    <row r="351" spans="1:6" x14ac:dyDescent="0.25">
      <c r="A351" s="8">
        <v>348</v>
      </c>
      <c r="B351" s="8" t="s">
        <v>620</v>
      </c>
      <c r="C351" s="17" t="s">
        <v>621</v>
      </c>
      <c r="D351" s="23">
        <v>434</v>
      </c>
      <c r="E351" s="24">
        <v>0.23</v>
      </c>
      <c r="F351" s="25">
        <f t="shared" si="5"/>
        <v>533.82000000000005</v>
      </c>
    </row>
    <row r="352" spans="1:6" x14ac:dyDescent="0.25">
      <c r="A352" s="8">
        <v>349</v>
      </c>
      <c r="B352" s="8" t="s">
        <v>622</v>
      </c>
      <c r="C352" s="18">
        <v>8059670250</v>
      </c>
      <c r="D352" s="23">
        <v>192</v>
      </c>
      <c r="E352" s="24">
        <v>0.23</v>
      </c>
      <c r="F352" s="25">
        <f t="shared" si="5"/>
        <v>236.16</v>
      </c>
    </row>
    <row r="353" spans="1:6" x14ac:dyDescent="0.25">
      <c r="A353" s="8">
        <v>350</v>
      </c>
      <c r="B353" s="8" t="s">
        <v>623</v>
      </c>
      <c r="C353" s="18" t="s">
        <v>624</v>
      </c>
      <c r="D353" s="23">
        <v>426</v>
      </c>
      <c r="E353" s="24">
        <v>0.23</v>
      </c>
      <c r="F353" s="25">
        <f t="shared" si="5"/>
        <v>523.98</v>
      </c>
    </row>
    <row r="354" spans="1:6" x14ac:dyDescent="0.25">
      <c r="A354" s="8">
        <v>351</v>
      </c>
      <c r="B354" s="8" t="s">
        <v>625</v>
      </c>
      <c r="C354" s="18" t="s">
        <v>626</v>
      </c>
      <c r="D354" s="23">
        <v>180</v>
      </c>
      <c r="E354" s="24">
        <v>0.23</v>
      </c>
      <c r="F354" s="25">
        <f t="shared" si="5"/>
        <v>221.4</v>
      </c>
    </row>
    <row r="355" spans="1:6" x14ac:dyDescent="0.25">
      <c r="A355" s="8">
        <v>352</v>
      </c>
      <c r="B355" s="8" t="s">
        <v>627</v>
      </c>
      <c r="C355" s="19" t="s">
        <v>628</v>
      </c>
      <c r="D355" s="23">
        <v>793</v>
      </c>
      <c r="E355" s="24">
        <v>0.23</v>
      </c>
      <c r="F355" s="25">
        <f t="shared" si="5"/>
        <v>975.39</v>
      </c>
    </row>
    <row r="356" spans="1:6" x14ac:dyDescent="0.25">
      <c r="A356" s="8">
        <v>353</v>
      </c>
      <c r="B356" s="8" t="s">
        <v>629</v>
      </c>
      <c r="C356" s="18" t="s">
        <v>630</v>
      </c>
      <c r="D356" s="23">
        <v>319</v>
      </c>
      <c r="E356" s="24">
        <v>0.23</v>
      </c>
      <c r="F356" s="25">
        <f t="shared" si="5"/>
        <v>392.37</v>
      </c>
    </row>
    <row r="357" spans="1:6" x14ac:dyDescent="0.25">
      <c r="A357" s="8">
        <v>354</v>
      </c>
      <c r="B357" s="8" t="s">
        <v>631</v>
      </c>
      <c r="C357" s="18" t="s">
        <v>632</v>
      </c>
      <c r="D357" s="23">
        <v>369</v>
      </c>
      <c r="E357" s="24">
        <v>0.23</v>
      </c>
      <c r="F357" s="25">
        <f t="shared" si="5"/>
        <v>453.87</v>
      </c>
    </row>
    <row r="358" spans="1:6" x14ac:dyDescent="0.25">
      <c r="A358" s="8">
        <v>355</v>
      </c>
      <c r="B358" s="8" t="s">
        <v>633</v>
      </c>
      <c r="C358" s="18" t="s">
        <v>634</v>
      </c>
      <c r="D358" s="23">
        <v>746</v>
      </c>
      <c r="E358" s="24">
        <v>0.23</v>
      </c>
      <c r="F358" s="25">
        <f t="shared" si="5"/>
        <v>917.58</v>
      </c>
    </row>
    <row r="359" spans="1:6" x14ac:dyDescent="0.25">
      <c r="A359" s="8">
        <v>356</v>
      </c>
      <c r="B359" s="8" t="s">
        <v>635</v>
      </c>
      <c r="C359" s="17" t="s">
        <v>636</v>
      </c>
      <c r="D359" s="23">
        <v>553</v>
      </c>
      <c r="E359" s="24">
        <v>0.23</v>
      </c>
      <c r="F359" s="25">
        <f t="shared" si="5"/>
        <v>680.19</v>
      </c>
    </row>
    <row r="360" spans="1:6" x14ac:dyDescent="0.25">
      <c r="A360" s="8">
        <v>357</v>
      </c>
      <c r="B360" s="8" t="s">
        <v>637</v>
      </c>
      <c r="C360" s="17" t="s">
        <v>638</v>
      </c>
      <c r="D360" s="23">
        <v>374</v>
      </c>
      <c r="E360" s="24">
        <v>0.23</v>
      </c>
      <c r="F360" s="25">
        <f t="shared" si="5"/>
        <v>460.02</v>
      </c>
    </row>
    <row r="361" spans="1:6" x14ac:dyDescent="0.25">
      <c r="A361" s="8">
        <v>358</v>
      </c>
      <c r="B361" s="8" t="s">
        <v>639</v>
      </c>
      <c r="C361" s="18" t="s">
        <v>640</v>
      </c>
      <c r="D361" s="23">
        <v>185</v>
      </c>
      <c r="E361" s="24">
        <v>0.23</v>
      </c>
      <c r="F361" s="25">
        <f t="shared" si="5"/>
        <v>227.55</v>
      </c>
    </row>
    <row r="362" spans="1:6" x14ac:dyDescent="0.25">
      <c r="A362" s="8">
        <v>359</v>
      </c>
      <c r="B362" s="8" t="s">
        <v>641</v>
      </c>
      <c r="C362" s="18" t="s">
        <v>642</v>
      </c>
      <c r="D362" s="23">
        <v>336</v>
      </c>
      <c r="E362" s="24">
        <v>0.23</v>
      </c>
      <c r="F362" s="25">
        <f t="shared" si="5"/>
        <v>413.28</v>
      </c>
    </row>
    <row r="363" spans="1:6" x14ac:dyDescent="0.25">
      <c r="A363" s="8">
        <v>360</v>
      </c>
      <c r="B363" s="8" t="s">
        <v>643</v>
      </c>
      <c r="C363" s="19" t="s">
        <v>644</v>
      </c>
      <c r="D363" s="23">
        <v>189</v>
      </c>
      <c r="E363" s="24">
        <v>0.23</v>
      </c>
      <c r="F363" s="25">
        <f t="shared" si="5"/>
        <v>232.47</v>
      </c>
    </row>
    <row r="364" spans="1:6" x14ac:dyDescent="0.25">
      <c r="A364" s="8">
        <v>361</v>
      </c>
      <c r="B364" s="8" t="s">
        <v>645</v>
      </c>
      <c r="C364" s="19" t="s">
        <v>646</v>
      </c>
      <c r="D364" s="23">
        <v>1025</v>
      </c>
      <c r="E364" s="24">
        <v>0.23</v>
      </c>
      <c r="F364" s="25">
        <f t="shared" si="5"/>
        <v>1260.75</v>
      </c>
    </row>
    <row r="365" spans="1:6" x14ac:dyDescent="0.25">
      <c r="A365" s="8">
        <v>362</v>
      </c>
      <c r="B365" s="8" t="s">
        <v>647</v>
      </c>
      <c r="C365" s="18" t="s">
        <v>648</v>
      </c>
      <c r="D365" s="23">
        <v>372</v>
      </c>
      <c r="E365" s="24">
        <v>0.23</v>
      </c>
      <c r="F365" s="25">
        <f t="shared" si="5"/>
        <v>457.56</v>
      </c>
    </row>
    <row r="366" spans="1:6" x14ac:dyDescent="0.25">
      <c r="A366" s="8">
        <v>363</v>
      </c>
      <c r="B366" s="8" t="s">
        <v>649</v>
      </c>
      <c r="C366" s="18" t="s">
        <v>650</v>
      </c>
      <c r="D366" s="23">
        <v>282</v>
      </c>
      <c r="E366" s="24">
        <v>0.23</v>
      </c>
      <c r="F366" s="25">
        <f t="shared" si="5"/>
        <v>346.86</v>
      </c>
    </row>
    <row r="367" spans="1:6" x14ac:dyDescent="0.25">
      <c r="A367" s="8">
        <v>364</v>
      </c>
      <c r="B367" s="8" t="s">
        <v>651</v>
      </c>
      <c r="C367" s="22" t="s">
        <v>652</v>
      </c>
      <c r="D367" s="23">
        <v>1773</v>
      </c>
      <c r="E367" s="24">
        <v>0.23</v>
      </c>
      <c r="F367" s="25">
        <f t="shared" si="5"/>
        <v>2180.79</v>
      </c>
    </row>
    <row r="368" spans="1:6" x14ac:dyDescent="0.25">
      <c r="A368" s="8">
        <v>365</v>
      </c>
      <c r="B368" s="8" t="s">
        <v>653</v>
      </c>
      <c r="C368" s="17" t="s">
        <v>654</v>
      </c>
      <c r="D368" s="23">
        <v>2613</v>
      </c>
      <c r="E368" s="24">
        <v>0.23</v>
      </c>
      <c r="F368" s="25">
        <f t="shared" si="5"/>
        <v>3213.99</v>
      </c>
    </row>
    <row r="369" spans="1:6" x14ac:dyDescent="0.25">
      <c r="A369" s="8">
        <v>366</v>
      </c>
      <c r="B369" s="8" t="s">
        <v>655</v>
      </c>
      <c r="C369" s="19" t="s">
        <v>656</v>
      </c>
      <c r="D369" s="23">
        <v>150</v>
      </c>
      <c r="E369" s="24">
        <v>0.23</v>
      </c>
      <c r="F369" s="25">
        <f t="shared" si="5"/>
        <v>184.5</v>
      </c>
    </row>
    <row r="370" spans="1:6" x14ac:dyDescent="0.25">
      <c r="A370" s="8">
        <v>367</v>
      </c>
      <c r="B370" s="8" t="s">
        <v>657</v>
      </c>
      <c r="C370" s="19" t="s">
        <v>658</v>
      </c>
      <c r="D370" s="23">
        <v>189</v>
      </c>
      <c r="E370" s="24">
        <v>0.23</v>
      </c>
      <c r="F370" s="25">
        <f t="shared" si="5"/>
        <v>232.47</v>
      </c>
    </row>
    <row r="371" spans="1:6" x14ac:dyDescent="0.25">
      <c r="A371" s="8">
        <v>368</v>
      </c>
      <c r="B371" s="8" t="s">
        <v>659</v>
      </c>
      <c r="C371" s="18" t="s">
        <v>660</v>
      </c>
      <c r="D371" s="23">
        <v>129</v>
      </c>
      <c r="E371" s="24">
        <v>0.23</v>
      </c>
      <c r="F371" s="25">
        <f t="shared" si="5"/>
        <v>158.66999999999999</v>
      </c>
    </row>
    <row r="372" spans="1:6" x14ac:dyDescent="0.25">
      <c r="A372" s="8">
        <v>369</v>
      </c>
      <c r="B372" s="8" t="s">
        <v>661</v>
      </c>
      <c r="C372" s="19" t="s">
        <v>662</v>
      </c>
      <c r="D372" s="23">
        <v>1040</v>
      </c>
      <c r="E372" s="24">
        <v>0.23</v>
      </c>
      <c r="F372" s="25">
        <f t="shared" si="5"/>
        <v>1279.2</v>
      </c>
    </row>
    <row r="373" spans="1:6" x14ac:dyDescent="0.25">
      <c r="A373" s="8">
        <v>370</v>
      </c>
      <c r="B373" s="8" t="s">
        <v>663</v>
      </c>
      <c r="C373" s="18" t="s">
        <v>664</v>
      </c>
      <c r="D373" s="23">
        <v>302</v>
      </c>
      <c r="E373" s="24">
        <v>0.23</v>
      </c>
      <c r="F373" s="25">
        <f t="shared" si="5"/>
        <v>371.46</v>
      </c>
    </row>
    <row r="374" spans="1:6" x14ac:dyDescent="0.25">
      <c r="A374" s="8">
        <v>371</v>
      </c>
      <c r="B374" s="8" t="s">
        <v>665</v>
      </c>
      <c r="C374" s="18" t="s">
        <v>666</v>
      </c>
      <c r="D374" s="23">
        <v>161</v>
      </c>
      <c r="E374" s="24">
        <v>0.23</v>
      </c>
      <c r="F374" s="25">
        <f t="shared" si="5"/>
        <v>198.03</v>
      </c>
    </row>
    <row r="375" spans="1:6" x14ac:dyDescent="0.25">
      <c r="A375" s="8">
        <v>372</v>
      </c>
      <c r="B375" s="8" t="s">
        <v>667</v>
      </c>
      <c r="C375" s="18">
        <v>8034560100</v>
      </c>
      <c r="D375" s="23">
        <v>211</v>
      </c>
      <c r="E375" s="24">
        <v>0.23</v>
      </c>
      <c r="F375" s="25">
        <f t="shared" si="5"/>
        <v>259.52999999999997</v>
      </c>
    </row>
    <row r="376" spans="1:6" x14ac:dyDescent="0.25">
      <c r="A376" s="8">
        <v>373</v>
      </c>
      <c r="B376" s="8" t="s">
        <v>668</v>
      </c>
      <c r="C376" s="18" t="s">
        <v>669</v>
      </c>
      <c r="D376" s="23">
        <v>183</v>
      </c>
      <c r="E376" s="24">
        <v>0.23</v>
      </c>
      <c r="F376" s="25">
        <f t="shared" ref="F376:F437" si="6">ROUND(D376*E376+D376,2)</f>
        <v>225.09</v>
      </c>
    </row>
    <row r="377" spans="1:6" x14ac:dyDescent="0.25">
      <c r="A377" s="8">
        <v>374</v>
      </c>
      <c r="B377" s="8" t="s">
        <v>670</v>
      </c>
      <c r="C377" s="18" t="s">
        <v>671</v>
      </c>
      <c r="D377" s="23">
        <v>254</v>
      </c>
      <c r="E377" s="24">
        <v>0.23</v>
      </c>
      <c r="F377" s="25">
        <f t="shared" si="6"/>
        <v>312.42</v>
      </c>
    </row>
    <row r="378" spans="1:6" x14ac:dyDescent="0.25">
      <c r="A378" s="8">
        <v>375</v>
      </c>
      <c r="B378" s="8" t="s">
        <v>672</v>
      </c>
      <c r="C378" s="18" t="s">
        <v>673</v>
      </c>
      <c r="D378" s="23">
        <v>625</v>
      </c>
      <c r="E378" s="24">
        <v>0.23</v>
      </c>
      <c r="F378" s="25">
        <f t="shared" si="6"/>
        <v>768.75</v>
      </c>
    </row>
    <row r="379" spans="1:6" x14ac:dyDescent="0.25">
      <c r="A379" s="8">
        <v>376</v>
      </c>
      <c r="B379" s="8" t="s">
        <v>674</v>
      </c>
      <c r="C379" s="18" t="s">
        <v>675</v>
      </c>
      <c r="D379" s="23">
        <v>341</v>
      </c>
      <c r="E379" s="24">
        <v>0.23</v>
      </c>
      <c r="F379" s="25">
        <f t="shared" si="6"/>
        <v>419.43</v>
      </c>
    </row>
    <row r="380" spans="1:6" x14ac:dyDescent="0.25">
      <c r="A380" s="8">
        <v>377</v>
      </c>
      <c r="B380" s="8" t="s">
        <v>676</v>
      </c>
      <c r="C380" s="18" t="s">
        <v>677</v>
      </c>
      <c r="D380" s="23">
        <v>112</v>
      </c>
      <c r="E380" s="24">
        <v>0.23</v>
      </c>
      <c r="F380" s="25">
        <f t="shared" si="6"/>
        <v>137.76</v>
      </c>
    </row>
    <row r="381" spans="1:6" x14ac:dyDescent="0.25">
      <c r="A381" s="8">
        <v>378</v>
      </c>
      <c r="B381" s="8" t="s">
        <v>678</v>
      </c>
      <c r="C381" s="19" t="s">
        <v>679</v>
      </c>
      <c r="D381" s="23">
        <v>191</v>
      </c>
      <c r="E381" s="24">
        <v>0.23</v>
      </c>
      <c r="F381" s="25">
        <f t="shared" si="6"/>
        <v>234.93</v>
      </c>
    </row>
    <row r="382" spans="1:6" x14ac:dyDescent="0.25">
      <c r="A382" s="8">
        <v>379</v>
      </c>
      <c r="B382" s="8" t="s">
        <v>680</v>
      </c>
      <c r="C382" s="19" t="s">
        <v>681</v>
      </c>
      <c r="D382" s="23">
        <v>63</v>
      </c>
      <c r="E382" s="24">
        <v>0.23</v>
      </c>
      <c r="F382" s="25">
        <f t="shared" si="6"/>
        <v>77.489999999999995</v>
      </c>
    </row>
    <row r="383" spans="1:6" x14ac:dyDescent="0.25">
      <c r="A383" s="8">
        <v>380</v>
      </c>
      <c r="B383" s="8" t="s">
        <v>682</v>
      </c>
      <c r="C383" s="18" t="s">
        <v>683</v>
      </c>
      <c r="D383" s="23">
        <v>625</v>
      </c>
      <c r="E383" s="24">
        <v>0.23</v>
      </c>
      <c r="F383" s="25">
        <f t="shared" si="6"/>
        <v>768.75</v>
      </c>
    </row>
    <row r="384" spans="1:6" x14ac:dyDescent="0.25">
      <c r="A384" s="8">
        <v>381</v>
      </c>
      <c r="B384" s="8" t="s">
        <v>684</v>
      </c>
      <c r="C384" s="21" t="s">
        <v>685</v>
      </c>
      <c r="D384" s="23">
        <v>2184</v>
      </c>
      <c r="E384" s="24">
        <v>0.23</v>
      </c>
      <c r="F384" s="25">
        <f t="shared" si="6"/>
        <v>2686.32</v>
      </c>
    </row>
    <row r="385" spans="1:6" x14ac:dyDescent="0.25">
      <c r="A385" s="8">
        <v>382</v>
      </c>
      <c r="B385" s="8" t="s">
        <v>686</v>
      </c>
      <c r="C385" s="18" t="s">
        <v>687</v>
      </c>
      <c r="D385" s="23">
        <v>181</v>
      </c>
      <c r="E385" s="24">
        <v>0.23</v>
      </c>
      <c r="F385" s="25">
        <f t="shared" si="6"/>
        <v>222.63</v>
      </c>
    </row>
    <row r="386" spans="1:6" x14ac:dyDescent="0.25">
      <c r="A386" s="8">
        <v>383</v>
      </c>
      <c r="B386" s="8" t="s">
        <v>147</v>
      </c>
      <c r="C386" s="18" t="s">
        <v>688</v>
      </c>
      <c r="D386" s="23">
        <v>682</v>
      </c>
      <c r="E386" s="24">
        <v>0.23</v>
      </c>
      <c r="F386" s="25">
        <f t="shared" si="6"/>
        <v>838.86</v>
      </c>
    </row>
    <row r="387" spans="1:6" x14ac:dyDescent="0.25">
      <c r="A387" s="8">
        <v>384</v>
      </c>
      <c r="B387" s="8" t="s">
        <v>689</v>
      </c>
      <c r="C387" s="18" t="s">
        <v>690</v>
      </c>
      <c r="D387" s="23">
        <v>660</v>
      </c>
      <c r="E387" s="24">
        <v>0.23</v>
      </c>
      <c r="F387" s="25">
        <f t="shared" si="6"/>
        <v>811.8</v>
      </c>
    </row>
    <row r="388" spans="1:6" x14ac:dyDescent="0.25">
      <c r="A388" s="8">
        <v>385</v>
      </c>
      <c r="B388" s="8" t="s">
        <v>691</v>
      </c>
      <c r="C388" s="18" t="s">
        <v>692</v>
      </c>
      <c r="D388" s="23">
        <v>945</v>
      </c>
      <c r="E388" s="24">
        <v>0.23</v>
      </c>
      <c r="F388" s="25">
        <f t="shared" si="6"/>
        <v>1162.3499999999999</v>
      </c>
    </row>
    <row r="389" spans="1:6" x14ac:dyDescent="0.25">
      <c r="A389" s="8">
        <v>386</v>
      </c>
      <c r="B389" s="8" t="s">
        <v>693</v>
      </c>
      <c r="C389" s="18">
        <v>10735086001</v>
      </c>
      <c r="D389" s="23">
        <v>1479</v>
      </c>
      <c r="E389" s="24">
        <v>0.23</v>
      </c>
      <c r="F389" s="25">
        <f t="shared" si="6"/>
        <v>1819.17</v>
      </c>
    </row>
    <row r="390" spans="1:6" x14ac:dyDescent="0.25">
      <c r="A390" s="8">
        <v>387</v>
      </c>
      <c r="B390" s="8" t="s">
        <v>694</v>
      </c>
      <c r="C390" s="18" t="s">
        <v>695</v>
      </c>
      <c r="D390" s="23">
        <v>87</v>
      </c>
      <c r="E390" s="24">
        <v>0.23</v>
      </c>
      <c r="F390" s="25">
        <f t="shared" si="6"/>
        <v>107.01</v>
      </c>
    </row>
    <row r="391" spans="1:6" x14ac:dyDescent="0.25">
      <c r="A391" s="8">
        <v>388</v>
      </c>
      <c r="B391" s="8" t="s">
        <v>696</v>
      </c>
      <c r="C391" s="18" t="s">
        <v>697</v>
      </c>
      <c r="D391" s="23">
        <v>398</v>
      </c>
      <c r="E391" s="24">
        <v>0.23</v>
      </c>
      <c r="F391" s="25">
        <f t="shared" si="6"/>
        <v>489.54</v>
      </c>
    </row>
    <row r="392" spans="1:6" x14ac:dyDescent="0.25">
      <c r="A392" s="8">
        <v>389</v>
      </c>
      <c r="B392" s="8" t="s">
        <v>698</v>
      </c>
      <c r="C392" s="18" t="s">
        <v>699</v>
      </c>
      <c r="D392" s="23">
        <v>250</v>
      </c>
      <c r="E392" s="24">
        <v>0.23</v>
      </c>
      <c r="F392" s="25">
        <f t="shared" si="6"/>
        <v>307.5</v>
      </c>
    </row>
    <row r="393" spans="1:6" x14ac:dyDescent="0.25">
      <c r="A393" s="8">
        <v>390</v>
      </c>
      <c r="B393" s="8" t="s">
        <v>700</v>
      </c>
      <c r="C393" s="18" t="s">
        <v>701</v>
      </c>
      <c r="D393" s="23">
        <v>285</v>
      </c>
      <c r="E393" s="24">
        <v>0.23</v>
      </c>
      <c r="F393" s="25">
        <f t="shared" si="6"/>
        <v>350.55</v>
      </c>
    </row>
    <row r="394" spans="1:6" x14ac:dyDescent="0.25">
      <c r="A394" s="8">
        <v>391</v>
      </c>
      <c r="B394" s="8" t="s">
        <v>702</v>
      </c>
      <c r="C394" s="18" t="s">
        <v>703</v>
      </c>
      <c r="D394" s="23">
        <v>640</v>
      </c>
      <c r="E394" s="24">
        <v>0.23</v>
      </c>
      <c r="F394" s="25">
        <f t="shared" si="6"/>
        <v>787.2</v>
      </c>
    </row>
    <row r="395" spans="1:6" x14ac:dyDescent="0.25">
      <c r="A395" s="8">
        <v>392</v>
      </c>
      <c r="B395" s="8" t="s">
        <v>704</v>
      </c>
      <c r="C395" s="18" t="s">
        <v>705</v>
      </c>
      <c r="D395" s="23">
        <v>202</v>
      </c>
      <c r="E395" s="24">
        <v>0.23</v>
      </c>
      <c r="F395" s="25">
        <f t="shared" si="6"/>
        <v>248.46</v>
      </c>
    </row>
    <row r="396" spans="1:6" x14ac:dyDescent="0.25">
      <c r="A396" s="8">
        <v>393</v>
      </c>
      <c r="B396" s="8" t="s">
        <v>706</v>
      </c>
      <c r="C396" s="18" t="s">
        <v>707</v>
      </c>
      <c r="D396" s="23">
        <v>160</v>
      </c>
      <c r="E396" s="24">
        <v>0.23</v>
      </c>
      <c r="F396" s="25">
        <f t="shared" si="6"/>
        <v>196.8</v>
      </c>
    </row>
    <row r="397" spans="1:6" x14ac:dyDescent="0.25">
      <c r="A397" s="8">
        <v>394</v>
      </c>
      <c r="B397" s="8" t="s">
        <v>708</v>
      </c>
      <c r="C397" s="18" t="s">
        <v>709</v>
      </c>
      <c r="D397" s="23">
        <v>99</v>
      </c>
      <c r="E397" s="24">
        <v>0.23</v>
      </c>
      <c r="F397" s="25">
        <f t="shared" si="6"/>
        <v>121.77</v>
      </c>
    </row>
    <row r="398" spans="1:6" x14ac:dyDescent="0.25">
      <c r="A398" s="8">
        <v>395</v>
      </c>
      <c r="B398" s="8" t="s">
        <v>710</v>
      </c>
      <c r="C398" s="18" t="s">
        <v>711</v>
      </c>
      <c r="D398" s="23">
        <v>231</v>
      </c>
      <c r="E398" s="24">
        <v>0.23</v>
      </c>
      <c r="F398" s="25">
        <f t="shared" si="6"/>
        <v>284.13</v>
      </c>
    </row>
    <row r="399" spans="1:6" x14ac:dyDescent="0.25">
      <c r="A399" s="8">
        <v>396</v>
      </c>
      <c r="B399" s="8" t="s">
        <v>712</v>
      </c>
      <c r="C399" s="18" t="s">
        <v>713</v>
      </c>
      <c r="D399" s="23">
        <v>138</v>
      </c>
      <c r="E399" s="24">
        <v>0.23</v>
      </c>
      <c r="F399" s="25">
        <f t="shared" si="6"/>
        <v>169.74</v>
      </c>
    </row>
    <row r="400" spans="1:6" x14ac:dyDescent="0.25">
      <c r="A400" s="8">
        <v>397</v>
      </c>
      <c r="B400" s="8" t="s">
        <v>714</v>
      </c>
      <c r="C400" s="18" t="s">
        <v>715</v>
      </c>
      <c r="D400" s="23">
        <v>558</v>
      </c>
      <c r="E400" s="24">
        <v>0.23</v>
      </c>
      <c r="F400" s="25">
        <f t="shared" si="6"/>
        <v>686.34</v>
      </c>
    </row>
    <row r="401" spans="1:6" x14ac:dyDescent="0.25">
      <c r="A401" s="8">
        <v>398</v>
      </c>
      <c r="B401" s="8" t="s">
        <v>716</v>
      </c>
      <c r="C401" s="19">
        <v>1062370005</v>
      </c>
      <c r="D401" s="23">
        <v>143</v>
      </c>
      <c r="E401" s="24">
        <v>0.23</v>
      </c>
      <c r="F401" s="25">
        <f t="shared" si="6"/>
        <v>175.89</v>
      </c>
    </row>
    <row r="402" spans="1:6" x14ac:dyDescent="0.25">
      <c r="A402" s="8">
        <v>399</v>
      </c>
      <c r="B402" s="8" t="s">
        <v>717</v>
      </c>
      <c r="C402" s="19" t="s">
        <v>718</v>
      </c>
      <c r="D402" s="23">
        <v>408</v>
      </c>
      <c r="E402" s="24">
        <v>0.23</v>
      </c>
      <c r="F402" s="25">
        <f t="shared" si="6"/>
        <v>501.84</v>
      </c>
    </row>
    <row r="403" spans="1:6" x14ac:dyDescent="0.25">
      <c r="A403" s="8">
        <v>400</v>
      </c>
      <c r="B403" s="8" t="s">
        <v>719</v>
      </c>
      <c r="C403" s="18" t="s">
        <v>720</v>
      </c>
      <c r="D403" s="23">
        <v>195</v>
      </c>
      <c r="E403" s="24">
        <v>0.23</v>
      </c>
      <c r="F403" s="25">
        <f t="shared" si="6"/>
        <v>239.85</v>
      </c>
    </row>
    <row r="404" spans="1:6" x14ac:dyDescent="0.25">
      <c r="A404" s="8">
        <v>401</v>
      </c>
      <c r="B404" s="8" t="s">
        <v>721</v>
      </c>
      <c r="C404" s="18" t="s">
        <v>722</v>
      </c>
      <c r="D404" s="23">
        <v>197</v>
      </c>
      <c r="E404" s="24">
        <v>0.23</v>
      </c>
      <c r="F404" s="25">
        <f t="shared" si="6"/>
        <v>242.31</v>
      </c>
    </row>
    <row r="405" spans="1:6" x14ac:dyDescent="0.25">
      <c r="A405" s="8">
        <v>402</v>
      </c>
      <c r="B405" s="8" t="s">
        <v>723</v>
      </c>
      <c r="C405" s="18" t="s">
        <v>724</v>
      </c>
      <c r="D405" s="23">
        <v>606</v>
      </c>
      <c r="E405" s="24">
        <v>0.23</v>
      </c>
      <c r="F405" s="25">
        <f t="shared" si="6"/>
        <v>745.38</v>
      </c>
    </row>
    <row r="406" spans="1:6" x14ac:dyDescent="0.25">
      <c r="A406" s="8">
        <v>403</v>
      </c>
      <c r="B406" s="8" t="s">
        <v>725</v>
      </c>
      <c r="C406" s="18">
        <v>8014610010</v>
      </c>
      <c r="D406" s="23">
        <v>111</v>
      </c>
      <c r="E406" s="24">
        <v>0.23</v>
      </c>
      <c r="F406" s="25">
        <f t="shared" si="6"/>
        <v>136.53</v>
      </c>
    </row>
    <row r="407" spans="1:6" x14ac:dyDescent="0.25">
      <c r="A407" s="8">
        <v>404</v>
      </c>
      <c r="B407" s="8" t="s">
        <v>726</v>
      </c>
      <c r="C407" s="18" t="s">
        <v>727</v>
      </c>
      <c r="D407" s="23">
        <v>498</v>
      </c>
      <c r="E407" s="24">
        <v>0.23</v>
      </c>
      <c r="F407" s="25">
        <f t="shared" si="6"/>
        <v>612.54</v>
      </c>
    </row>
    <row r="408" spans="1:6" x14ac:dyDescent="0.25">
      <c r="A408" s="8">
        <v>405</v>
      </c>
      <c r="B408" s="8" t="s">
        <v>728</v>
      </c>
      <c r="C408" s="18" t="s">
        <v>729</v>
      </c>
      <c r="D408" s="23">
        <v>625</v>
      </c>
      <c r="E408" s="24">
        <v>0.23</v>
      </c>
      <c r="F408" s="25">
        <f t="shared" si="6"/>
        <v>768.75</v>
      </c>
    </row>
    <row r="409" spans="1:6" x14ac:dyDescent="0.25">
      <c r="A409" s="8">
        <v>406</v>
      </c>
      <c r="B409" s="8" t="s">
        <v>730</v>
      </c>
      <c r="C409" s="18" t="s">
        <v>731</v>
      </c>
      <c r="D409" s="23">
        <v>120</v>
      </c>
      <c r="E409" s="24">
        <v>0.23</v>
      </c>
      <c r="F409" s="25">
        <f t="shared" si="6"/>
        <v>147.6</v>
      </c>
    </row>
    <row r="410" spans="1:6" x14ac:dyDescent="0.25">
      <c r="A410" s="8">
        <v>407</v>
      </c>
      <c r="B410" s="8" t="s">
        <v>732</v>
      </c>
      <c r="C410" s="18" t="s">
        <v>733</v>
      </c>
      <c r="D410" s="23">
        <v>438</v>
      </c>
      <c r="E410" s="24">
        <v>0.23</v>
      </c>
      <c r="F410" s="25">
        <f t="shared" si="6"/>
        <v>538.74</v>
      </c>
    </row>
    <row r="411" spans="1:6" x14ac:dyDescent="0.25">
      <c r="A411" s="8">
        <v>408</v>
      </c>
      <c r="B411" s="8" t="s">
        <v>734</v>
      </c>
      <c r="C411" s="18" t="s">
        <v>735</v>
      </c>
      <c r="D411" s="23">
        <v>508</v>
      </c>
      <c r="E411" s="24">
        <v>0.23</v>
      </c>
      <c r="F411" s="25">
        <f t="shared" si="6"/>
        <v>624.84</v>
      </c>
    </row>
    <row r="412" spans="1:6" x14ac:dyDescent="0.25">
      <c r="A412" s="8">
        <v>409</v>
      </c>
      <c r="B412" s="8" t="s">
        <v>736</v>
      </c>
      <c r="C412" s="18" t="s">
        <v>737</v>
      </c>
      <c r="D412" s="23">
        <v>519</v>
      </c>
      <c r="E412" s="24">
        <v>0.23</v>
      </c>
      <c r="F412" s="25">
        <f t="shared" si="6"/>
        <v>638.37</v>
      </c>
    </row>
    <row r="413" spans="1:6" x14ac:dyDescent="0.25">
      <c r="A413" s="8">
        <v>410</v>
      </c>
      <c r="B413" s="8" t="s">
        <v>738</v>
      </c>
      <c r="C413" s="18" t="s">
        <v>739</v>
      </c>
      <c r="D413" s="23">
        <v>292</v>
      </c>
      <c r="E413" s="24">
        <v>0.23</v>
      </c>
      <c r="F413" s="25">
        <f t="shared" si="6"/>
        <v>359.16</v>
      </c>
    </row>
    <row r="414" spans="1:6" x14ac:dyDescent="0.25">
      <c r="A414" s="8">
        <v>411</v>
      </c>
      <c r="B414" s="8" t="s">
        <v>740</v>
      </c>
      <c r="C414" s="18">
        <v>1007892500</v>
      </c>
      <c r="D414" s="23">
        <v>310</v>
      </c>
      <c r="E414" s="24">
        <v>0.23</v>
      </c>
      <c r="F414" s="25">
        <f t="shared" si="6"/>
        <v>381.3</v>
      </c>
    </row>
    <row r="415" spans="1:6" x14ac:dyDescent="0.25">
      <c r="A415" s="8">
        <v>412</v>
      </c>
      <c r="B415" s="8" t="s">
        <v>741</v>
      </c>
      <c r="C415" s="18" t="s">
        <v>742</v>
      </c>
      <c r="D415" s="23">
        <v>119</v>
      </c>
      <c r="E415" s="24">
        <v>0.23</v>
      </c>
      <c r="F415" s="25">
        <f t="shared" si="6"/>
        <v>146.37</v>
      </c>
    </row>
    <row r="416" spans="1:6" x14ac:dyDescent="0.25">
      <c r="A416" s="8">
        <v>413</v>
      </c>
      <c r="B416" s="8" t="s">
        <v>743</v>
      </c>
      <c r="C416" s="18">
        <v>8081541000</v>
      </c>
      <c r="D416" s="23">
        <v>228</v>
      </c>
      <c r="E416" s="24">
        <v>0.23</v>
      </c>
      <c r="F416" s="25">
        <f t="shared" si="6"/>
        <v>280.44</v>
      </c>
    </row>
    <row r="417" spans="1:6" x14ac:dyDescent="0.25">
      <c r="A417" s="8">
        <v>414</v>
      </c>
      <c r="B417" s="8" t="s">
        <v>744</v>
      </c>
      <c r="C417" s="18" t="s">
        <v>745</v>
      </c>
      <c r="D417" s="23">
        <v>96</v>
      </c>
      <c r="E417" s="24">
        <v>0.23</v>
      </c>
      <c r="F417" s="25">
        <f t="shared" si="6"/>
        <v>118.08</v>
      </c>
    </row>
    <row r="418" spans="1:6" x14ac:dyDescent="0.25">
      <c r="A418" s="8">
        <v>415</v>
      </c>
      <c r="B418" s="8" t="s">
        <v>746</v>
      </c>
      <c r="C418" s="18">
        <v>1008372500</v>
      </c>
      <c r="D418" s="23">
        <v>182</v>
      </c>
      <c r="E418" s="24">
        <v>0.23</v>
      </c>
      <c r="F418" s="25">
        <f t="shared" si="6"/>
        <v>223.86</v>
      </c>
    </row>
    <row r="419" spans="1:6" x14ac:dyDescent="0.25">
      <c r="A419" s="8">
        <v>416</v>
      </c>
      <c r="B419" s="8" t="s">
        <v>747</v>
      </c>
      <c r="C419" s="18">
        <v>1090330500</v>
      </c>
      <c r="D419" s="23">
        <v>209</v>
      </c>
      <c r="E419" s="24">
        <v>0.08</v>
      </c>
      <c r="F419" s="25">
        <f t="shared" si="6"/>
        <v>225.72</v>
      </c>
    </row>
    <row r="420" spans="1:6" x14ac:dyDescent="0.25">
      <c r="A420" s="8">
        <v>417</v>
      </c>
      <c r="B420" s="8" t="s">
        <v>748</v>
      </c>
      <c r="C420" s="18" t="s">
        <v>749</v>
      </c>
      <c r="D420" s="23">
        <v>237</v>
      </c>
      <c r="E420" s="24">
        <v>0.23</v>
      </c>
      <c r="F420" s="25">
        <f t="shared" si="6"/>
        <v>291.51</v>
      </c>
    </row>
    <row r="421" spans="1:6" x14ac:dyDescent="0.25">
      <c r="A421" s="8">
        <v>418</v>
      </c>
      <c r="B421" s="8" t="s">
        <v>750</v>
      </c>
      <c r="C421" s="18" t="s">
        <v>751</v>
      </c>
      <c r="D421" s="23">
        <v>1435</v>
      </c>
      <c r="E421" s="24">
        <v>0.23</v>
      </c>
      <c r="F421" s="25">
        <f t="shared" si="6"/>
        <v>1765.05</v>
      </c>
    </row>
    <row r="422" spans="1:6" x14ac:dyDescent="0.25">
      <c r="A422" s="8">
        <v>419</v>
      </c>
      <c r="B422" s="8" t="s">
        <v>752</v>
      </c>
      <c r="C422" s="18" t="s">
        <v>753</v>
      </c>
      <c r="D422" s="23">
        <v>630</v>
      </c>
      <c r="E422" s="24">
        <v>0.23</v>
      </c>
      <c r="F422" s="25">
        <f t="shared" si="6"/>
        <v>774.9</v>
      </c>
    </row>
    <row r="423" spans="1:6" x14ac:dyDescent="0.25">
      <c r="A423" s="8">
        <v>420</v>
      </c>
      <c r="B423" s="8" t="s">
        <v>754</v>
      </c>
      <c r="C423" s="18">
        <v>1019001000</v>
      </c>
      <c r="D423" s="23">
        <v>251</v>
      </c>
      <c r="E423" s="24">
        <v>0.23</v>
      </c>
      <c r="F423" s="25">
        <f t="shared" si="6"/>
        <v>308.73</v>
      </c>
    </row>
    <row r="424" spans="1:6" x14ac:dyDescent="0.25">
      <c r="A424" s="8">
        <v>421</v>
      </c>
      <c r="B424" s="8" t="s">
        <v>755</v>
      </c>
      <c r="C424" s="18" t="s">
        <v>756</v>
      </c>
      <c r="D424" s="23">
        <v>758</v>
      </c>
      <c r="E424" s="24">
        <v>0.23</v>
      </c>
      <c r="F424" s="25">
        <f t="shared" si="6"/>
        <v>932.34</v>
      </c>
    </row>
    <row r="425" spans="1:6" x14ac:dyDescent="0.25">
      <c r="A425" s="8">
        <v>422</v>
      </c>
      <c r="B425" s="8" t="s">
        <v>757</v>
      </c>
      <c r="C425" s="18">
        <v>1064981000</v>
      </c>
      <c r="D425" s="23">
        <v>69</v>
      </c>
      <c r="E425" s="24">
        <v>0.23</v>
      </c>
      <c r="F425" s="25">
        <f t="shared" si="6"/>
        <v>84.87</v>
      </c>
    </row>
    <row r="426" spans="1:6" x14ac:dyDescent="0.25">
      <c r="A426" s="8">
        <v>423</v>
      </c>
      <c r="B426" s="8" t="s">
        <v>758</v>
      </c>
      <c r="C426" s="18" t="s">
        <v>759</v>
      </c>
      <c r="D426" s="23">
        <v>132</v>
      </c>
      <c r="E426" s="24">
        <v>0.23</v>
      </c>
      <c r="F426" s="25">
        <f t="shared" si="6"/>
        <v>162.36000000000001</v>
      </c>
    </row>
    <row r="427" spans="1:6" x14ac:dyDescent="0.25">
      <c r="A427" s="8">
        <v>424</v>
      </c>
      <c r="B427" s="8" t="s">
        <v>760</v>
      </c>
      <c r="C427" s="18" t="s">
        <v>761</v>
      </c>
      <c r="D427" s="23">
        <v>445</v>
      </c>
      <c r="E427" s="24">
        <v>0.23</v>
      </c>
      <c r="F427" s="25">
        <f t="shared" si="6"/>
        <v>547.35</v>
      </c>
    </row>
    <row r="428" spans="1:6" x14ac:dyDescent="0.25">
      <c r="A428" s="8">
        <v>425</v>
      </c>
      <c r="B428" s="8" t="s">
        <v>762</v>
      </c>
      <c r="C428" s="18" t="s">
        <v>763</v>
      </c>
      <c r="D428" s="23">
        <v>403</v>
      </c>
      <c r="E428" s="24">
        <v>0.23</v>
      </c>
      <c r="F428" s="25">
        <f t="shared" si="6"/>
        <v>495.69</v>
      </c>
    </row>
    <row r="429" spans="1:6" x14ac:dyDescent="0.25">
      <c r="A429" s="8">
        <v>426</v>
      </c>
      <c r="B429" s="8" t="s">
        <v>764</v>
      </c>
      <c r="C429" s="18">
        <v>1009952500</v>
      </c>
      <c r="D429" s="23">
        <v>251</v>
      </c>
      <c r="E429" s="24">
        <v>0.23</v>
      </c>
      <c r="F429" s="25">
        <f t="shared" si="6"/>
        <v>308.73</v>
      </c>
    </row>
    <row r="430" spans="1:6" x14ac:dyDescent="0.25">
      <c r="A430" s="8">
        <v>427</v>
      </c>
      <c r="B430" s="8" t="s">
        <v>765</v>
      </c>
      <c r="C430" s="18">
        <v>1048715000</v>
      </c>
      <c r="D430" s="23">
        <v>847</v>
      </c>
      <c r="E430" s="24">
        <v>0.23</v>
      </c>
      <c r="F430" s="25">
        <f t="shared" si="6"/>
        <v>1041.81</v>
      </c>
    </row>
    <row r="431" spans="1:6" x14ac:dyDescent="0.25">
      <c r="A431" s="8">
        <v>428</v>
      </c>
      <c r="B431" s="8" t="s">
        <v>766</v>
      </c>
      <c r="C431" s="18" t="s">
        <v>767</v>
      </c>
      <c r="D431" s="23">
        <v>140</v>
      </c>
      <c r="E431" s="24">
        <v>0.23</v>
      </c>
      <c r="F431" s="25">
        <f t="shared" si="6"/>
        <v>172.2</v>
      </c>
    </row>
    <row r="432" spans="1:6" x14ac:dyDescent="0.25">
      <c r="A432" s="8">
        <v>429</v>
      </c>
      <c r="B432" s="8" t="s">
        <v>768</v>
      </c>
      <c r="C432" s="18" t="s">
        <v>769</v>
      </c>
      <c r="D432" s="23">
        <v>1941</v>
      </c>
      <c r="E432" s="24">
        <v>0.23</v>
      </c>
      <c r="F432" s="25">
        <f t="shared" si="6"/>
        <v>2387.4299999999998</v>
      </c>
    </row>
    <row r="433" spans="1:6" x14ac:dyDescent="0.25">
      <c r="A433" s="8">
        <v>430</v>
      </c>
      <c r="B433" s="8" t="s">
        <v>770</v>
      </c>
      <c r="C433" s="17" t="s">
        <v>771</v>
      </c>
      <c r="D433" s="23">
        <v>145</v>
      </c>
      <c r="E433" s="24">
        <v>0.23</v>
      </c>
      <c r="F433" s="25">
        <f t="shared" si="6"/>
        <v>178.35</v>
      </c>
    </row>
    <row r="434" spans="1:6" x14ac:dyDescent="0.25">
      <c r="A434" s="8">
        <v>431</v>
      </c>
      <c r="B434" s="8" t="s">
        <v>772</v>
      </c>
      <c r="C434" s="18">
        <v>1003142500</v>
      </c>
      <c r="D434" s="23">
        <v>217</v>
      </c>
      <c r="E434" s="24">
        <v>0.23</v>
      </c>
      <c r="F434" s="25">
        <f t="shared" si="6"/>
        <v>266.91000000000003</v>
      </c>
    </row>
    <row r="435" spans="1:6" x14ac:dyDescent="0.25">
      <c r="A435" s="8">
        <v>432</v>
      </c>
      <c r="B435" s="8" t="s">
        <v>773</v>
      </c>
      <c r="C435" s="18" t="s">
        <v>774</v>
      </c>
      <c r="D435" s="23">
        <v>1151</v>
      </c>
      <c r="E435" s="24">
        <v>0.23</v>
      </c>
      <c r="F435" s="25">
        <f t="shared" si="6"/>
        <v>1415.73</v>
      </c>
    </row>
    <row r="436" spans="1:6" x14ac:dyDescent="0.25">
      <c r="A436" s="8">
        <v>433</v>
      </c>
      <c r="B436" s="8" t="s">
        <v>775</v>
      </c>
      <c r="C436" s="18" t="s">
        <v>776</v>
      </c>
      <c r="D436" s="23">
        <v>1067</v>
      </c>
      <c r="E436" s="24">
        <v>0.23</v>
      </c>
      <c r="F436" s="25">
        <f t="shared" si="6"/>
        <v>1312.41</v>
      </c>
    </row>
    <row r="437" spans="1:6" x14ac:dyDescent="0.25">
      <c r="A437" s="8">
        <v>434</v>
      </c>
      <c r="B437" s="8" t="s">
        <v>777</v>
      </c>
      <c r="C437" s="18" t="s">
        <v>778</v>
      </c>
      <c r="D437" s="23">
        <v>193</v>
      </c>
      <c r="E437" s="24">
        <v>0.23</v>
      </c>
      <c r="F437" s="25">
        <f t="shared" si="6"/>
        <v>237.39</v>
      </c>
    </row>
    <row r="438" spans="1:6" x14ac:dyDescent="0.25">
      <c r="A438" s="8">
        <v>435</v>
      </c>
      <c r="B438" s="8" t="s">
        <v>779</v>
      </c>
      <c r="C438" s="18" t="s">
        <v>780</v>
      </c>
      <c r="D438" s="23">
        <v>2613</v>
      </c>
      <c r="E438" s="24">
        <v>0.23</v>
      </c>
      <c r="F438" s="25">
        <f t="shared" ref="F438:F501" si="7">ROUND(D438*E438+D438,2)</f>
        <v>3213.99</v>
      </c>
    </row>
    <row r="439" spans="1:6" x14ac:dyDescent="0.25">
      <c r="A439" s="8">
        <v>436</v>
      </c>
      <c r="B439" s="8" t="s">
        <v>781</v>
      </c>
      <c r="C439" s="18" t="s">
        <v>782</v>
      </c>
      <c r="D439" s="23">
        <v>2756</v>
      </c>
      <c r="E439" s="24">
        <v>0.23</v>
      </c>
      <c r="F439" s="25">
        <f t="shared" si="7"/>
        <v>3389.88</v>
      </c>
    </row>
    <row r="440" spans="1:6" x14ac:dyDescent="0.25">
      <c r="A440" s="8">
        <v>437</v>
      </c>
      <c r="B440" s="8" t="s">
        <v>783</v>
      </c>
      <c r="C440" s="18" t="s">
        <v>784</v>
      </c>
      <c r="D440" s="23">
        <v>2882</v>
      </c>
      <c r="E440" s="24">
        <v>0.23</v>
      </c>
      <c r="F440" s="25">
        <f t="shared" si="7"/>
        <v>3544.86</v>
      </c>
    </row>
    <row r="441" spans="1:6" x14ac:dyDescent="0.25">
      <c r="A441" s="8">
        <v>438</v>
      </c>
      <c r="B441" s="8" t="s">
        <v>785</v>
      </c>
      <c r="C441" s="18" t="s">
        <v>786</v>
      </c>
      <c r="D441" s="23">
        <v>3260</v>
      </c>
      <c r="E441" s="24">
        <v>0.23</v>
      </c>
      <c r="F441" s="25">
        <f t="shared" si="7"/>
        <v>4009.8</v>
      </c>
    </row>
    <row r="442" spans="1:6" x14ac:dyDescent="0.25">
      <c r="A442" s="8">
        <v>439</v>
      </c>
      <c r="B442" s="8" t="s">
        <v>787</v>
      </c>
      <c r="C442" s="18" t="s">
        <v>788</v>
      </c>
      <c r="D442" s="23">
        <v>88</v>
      </c>
      <c r="E442" s="24">
        <v>0.23</v>
      </c>
      <c r="F442" s="25">
        <f t="shared" si="7"/>
        <v>108.24</v>
      </c>
    </row>
    <row r="443" spans="1:6" x14ac:dyDescent="0.25">
      <c r="A443" s="8">
        <v>440</v>
      </c>
      <c r="B443" s="8" t="s">
        <v>789</v>
      </c>
      <c r="C443" s="18" t="s">
        <v>790</v>
      </c>
      <c r="D443" s="23">
        <v>101</v>
      </c>
      <c r="E443" s="24">
        <v>0.23</v>
      </c>
      <c r="F443" s="25">
        <f t="shared" si="7"/>
        <v>124.23</v>
      </c>
    </row>
    <row r="444" spans="1:6" x14ac:dyDescent="0.25">
      <c r="A444" s="8">
        <v>441</v>
      </c>
      <c r="B444" s="8" t="s">
        <v>791</v>
      </c>
      <c r="C444" s="18" t="s">
        <v>792</v>
      </c>
      <c r="D444" s="23">
        <v>208</v>
      </c>
      <c r="E444" s="24">
        <v>0.23</v>
      </c>
      <c r="F444" s="25">
        <f t="shared" si="7"/>
        <v>255.84</v>
      </c>
    </row>
    <row r="445" spans="1:6" x14ac:dyDescent="0.25">
      <c r="A445" s="8">
        <v>442</v>
      </c>
      <c r="B445" s="8" t="s">
        <v>793</v>
      </c>
      <c r="C445" s="18" t="s">
        <v>794</v>
      </c>
      <c r="D445" s="23">
        <v>314</v>
      </c>
      <c r="E445" s="24">
        <v>0.23</v>
      </c>
      <c r="F445" s="25">
        <f t="shared" si="7"/>
        <v>386.22</v>
      </c>
    </row>
    <row r="446" spans="1:6" x14ac:dyDescent="0.25">
      <c r="A446" s="8">
        <v>443</v>
      </c>
      <c r="B446" s="8" t="s">
        <v>795</v>
      </c>
      <c r="C446" s="18">
        <v>1018452500</v>
      </c>
      <c r="D446" s="23">
        <v>300</v>
      </c>
      <c r="E446" s="24">
        <v>0.23</v>
      </c>
      <c r="F446" s="25">
        <f t="shared" si="7"/>
        <v>369</v>
      </c>
    </row>
    <row r="447" spans="1:6" x14ac:dyDescent="0.25">
      <c r="A447" s="8">
        <v>444</v>
      </c>
      <c r="B447" s="8" t="s">
        <v>796</v>
      </c>
      <c r="C447" s="18">
        <v>8018041000</v>
      </c>
      <c r="D447" s="23">
        <v>102</v>
      </c>
      <c r="E447" s="24">
        <v>0.23</v>
      </c>
      <c r="F447" s="25">
        <f t="shared" si="7"/>
        <v>125.46</v>
      </c>
    </row>
    <row r="448" spans="1:6" x14ac:dyDescent="0.25">
      <c r="A448" s="8">
        <v>445</v>
      </c>
      <c r="B448" s="8" t="s">
        <v>797</v>
      </c>
      <c r="C448" s="19" t="s">
        <v>798</v>
      </c>
      <c r="D448" s="23">
        <v>192</v>
      </c>
      <c r="E448" s="24">
        <v>0.23</v>
      </c>
      <c r="F448" s="25">
        <f t="shared" si="7"/>
        <v>236.16</v>
      </c>
    </row>
    <row r="449" spans="1:6" x14ac:dyDescent="0.25">
      <c r="A449" s="8">
        <v>446</v>
      </c>
      <c r="B449" s="8" t="s">
        <v>799</v>
      </c>
      <c r="C449" s="18" t="s">
        <v>800</v>
      </c>
      <c r="D449" s="23">
        <v>299</v>
      </c>
      <c r="E449" s="24">
        <v>0.23</v>
      </c>
      <c r="F449" s="25">
        <f t="shared" si="7"/>
        <v>367.77</v>
      </c>
    </row>
    <row r="450" spans="1:6" x14ac:dyDescent="0.25">
      <c r="A450" s="8">
        <v>447</v>
      </c>
      <c r="B450" s="8" t="s">
        <v>801</v>
      </c>
      <c r="C450" s="18" t="s">
        <v>802</v>
      </c>
      <c r="D450" s="23">
        <v>100</v>
      </c>
      <c r="E450" s="24">
        <v>0.23</v>
      </c>
      <c r="F450" s="25">
        <f t="shared" si="7"/>
        <v>123</v>
      </c>
    </row>
    <row r="451" spans="1:6" x14ac:dyDescent="0.25">
      <c r="A451" s="8">
        <v>448</v>
      </c>
      <c r="B451" s="8" t="s">
        <v>803</v>
      </c>
      <c r="C451" s="18" t="s">
        <v>804</v>
      </c>
      <c r="D451" s="23">
        <v>177</v>
      </c>
      <c r="E451" s="24">
        <v>0.23</v>
      </c>
      <c r="F451" s="25">
        <f t="shared" si="7"/>
        <v>217.71</v>
      </c>
    </row>
    <row r="452" spans="1:6" x14ac:dyDescent="0.25">
      <c r="A452" s="8">
        <v>449</v>
      </c>
      <c r="B452" s="8" t="s">
        <v>805</v>
      </c>
      <c r="C452" s="18" t="s">
        <v>806</v>
      </c>
      <c r="D452" s="23">
        <v>472</v>
      </c>
      <c r="E452" s="24">
        <v>0.23</v>
      </c>
      <c r="F452" s="25">
        <f t="shared" si="7"/>
        <v>580.55999999999995</v>
      </c>
    </row>
    <row r="453" spans="1:6" x14ac:dyDescent="0.25">
      <c r="A453" s="8">
        <v>450</v>
      </c>
      <c r="B453" s="8" t="s">
        <v>807</v>
      </c>
      <c r="C453" s="18" t="s">
        <v>808</v>
      </c>
      <c r="D453" s="23">
        <v>123</v>
      </c>
      <c r="E453" s="24">
        <v>0.23</v>
      </c>
      <c r="F453" s="25">
        <f t="shared" si="7"/>
        <v>151.29</v>
      </c>
    </row>
    <row r="454" spans="1:6" x14ac:dyDescent="0.25">
      <c r="A454" s="8">
        <v>451</v>
      </c>
      <c r="B454" s="8" t="s">
        <v>467</v>
      </c>
      <c r="C454" s="18" t="s">
        <v>809</v>
      </c>
      <c r="D454" s="23">
        <v>1882</v>
      </c>
      <c r="E454" s="24">
        <v>0.23</v>
      </c>
      <c r="F454" s="25">
        <f t="shared" si="7"/>
        <v>2314.86</v>
      </c>
    </row>
    <row r="455" spans="1:6" x14ac:dyDescent="0.25">
      <c r="A455" s="8">
        <v>452</v>
      </c>
      <c r="B455" s="8" t="s">
        <v>810</v>
      </c>
      <c r="C455" s="18" t="s">
        <v>811</v>
      </c>
      <c r="D455" s="23">
        <v>499</v>
      </c>
      <c r="E455" s="24">
        <v>0.23</v>
      </c>
      <c r="F455" s="25">
        <f t="shared" si="7"/>
        <v>613.77</v>
      </c>
    </row>
    <row r="456" spans="1:6" x14ac:dyDescent="0.25">
      <c r="A456" s="8">
        <v>453</v>
      </c>
      <c r="B456" s="8" t="s">
        <v>812</v>
      </c>
      <c r="C456" s="18" t="s">
        <v>813</v>
      </c>
      <c r="D456" s="23">
        <v>365</v>
      </c>
      <c r="E456" s="24">
        <v>0.23</v>
      </c>
      <c r="F456" s="25">
        <f t="shared" si="7"/>
        <v>448.95</v>
      </c>
    </row>
    <row r="457" spans="1:6" x14ac:dyDescent="0.25">
      <c r="A457" s="8">
        <v>454</v>
      </c>
      <c r="B457" s="8" t="s">
        <v>814</v>
      </c>
      <c r="C457" s="18" t="s">
        <v>815</v>
      </c>
      <c r="D457" s="23">
        <v>342</v>
      </c>
      <c r="E457" s="24">
        <v>0.23</v>
      </c>
      <c r="F457" s="25">
        <f t="shared" si="7"/>
        <v>420.66</v>
      </c>
    </row>
    <row r="458" spans="1:6" x14ac:dyDescent="0.25">
      <c r="A458" s="8">
        <v>455</v>
      </c>
      <c r="B458" s="8" t="s">
        <v>816</v>
      </c>
      <c r="C458" s="18" t="s">
        <v>817</v>
      </c>
      <c r="D458" s="23">
        <v>651</v>
      </c>
      <c r="E458" s="24">
        <v>0.23</v>
      </c>
      <c r="F458" s="25">
        <f t="shared" si="7"/>
        <v>800.73</v>
      </c>
    </row>
    <row r="459" spans="1:6" x14ac:dyDescent="0.25">
      <c r="A459" s="8">
        <v>456</v>
      </c>
      <c r="B459" s="8" t="s">
        <v>818</v>
      </c>
      <c r="C459" s="18" t="s">
        <v>819</v>
      </c>
      <c r="D459" s="23">
        <v>91</v>
      </c>
      <c r="E459" s="24">
        <v>0.23</v>
      </c>
      <c r="F459" s="25">
        <f t="shared" si="7"/>
        <v>111.93</v>
      </c>
    </row>
    <row r="460" spans="1:6" x14ac:dyDescent="0.25">
      <c r="A460" s="8">
        <v>457</v>
      </c>
      <c r="B460" s="8" t="s">
        <v>820</v>
      </c>
      <c r="C460" s="18" t="s">
        <v>821</v>
      </c>
      <c r="D460" s="23">
        <v>210</v>
      </c>
      <c r="E460" s="24">
        <v>0.23</v>
      </c>
      <c r="F460" s="25">
        <f t="shared" si="7"/>
        <v>258.3</v>
      </c>
    </row>
    <row r="461" spans="1:6" x14ac:dyDescent="0.25">
      <c r="A461" s="8">
        <v>458</v>
      </c>
      <c r="B461" s="8" t="s">
        <v>822</v>
      </c>
      <c r="C461" s="18" t="s">
        <v>823</v>
      </c>
      <c r="D461" s="23">
        <v>258</v>
      </c>
      <c r="E461" s="24">
        <v>0.23</v>
      </c>
      <c r="F461" s="25">
        <f t="shared" si="7"/>
        <v>317.33999999999997</v>
      </c>
    </row>
    <row r="462" spans="1:6" x14ac:dyDescent="0.25">
      <c r="A462" s="8">
        <v>459</v>
      </c>
      <c r="B462" s="8" t="s">
        <v>824</v>
      </c>
      <c r="C462" s="18" t="s">
        <v>825</v>
      </c>
      <c r="D462" s="23">
        <v>223</v>
      </c>
      <c r="E462" s="24">
        <v>0.23</v>
      </c>
      <c r="F462" s="25">
        <f t="shared" si="7"/>
        <v>274.29000000000002</v>
      </c>
    </row>
    <row r="463" spans="1:6" x14ac:dyDescent="0.25">
      <c r="A463" s="8">
        <v>460</v>
      </c>
      <c r="B463" s="8" t="s">
        <v>826</v>
      </c>
      <c r="C463" s="18" t="s">
        <v>827</v>
      </c>
      <c r="D463" s="23">
        <v>99</v>
      </c>
      <c r="E463" s="24">
        <v>0.23</v>
      </c>
      <c r="F463" s="25">
        <f t="shared" si="7"/>
        <v>121.77</v>
      </c>
    </row>
    <row r="464" spans="1:6" x14ac:dyDescent="0.25">
      <c r="A464" s="8">
        <v>461</v>
      </c>
      <c r="B464" s="8" t="s">
        <v>828</v>
      </c>
      <c r="C464" s="18" t="s">
        <v>829</v>
      </c>
      <c r="D464" s="23">
        <v>1235</v>
      </c>
      <c r="E464" s="24">
        <v>0.23</v>
      </c>
      <c r="F464" s="25">
        <f t="shared" si="7"/>
        <v>1519.05</v>
      </c>
    </row>
    <row r="465" spans="1:6" x14ac:dyDescent="0.25">
      <c r="A465" s="8">
        <v>462</v>
      </c>
      <c r="B465" s="8" t="s">
        <v>830</v>
      </c>
      <c r="C465" s="18" t="s">
        <v>831</v>
      </c>
      <c r="D465" s="23">
        <v>184</v>
      </c>
      <c r="E465" s="24">
        <v>0.23</v>
      </c>
      <c r="F465" s="25">
        <f t="shared" si="7"/>
        <v>226.32</v>
      </c>
    </row>
    <row r="466" spans="1:6" x14ac:dyDescent="0.25">
      <c r="A466" s="8">
        <v>463</v>
      </c>
      <c r="B466" s="8" t="s">
        <v>832</v>
      </c>
      <c r="C466" s="18" t="s">
        <v>833</v>
      </c>
      <c r="D466" s="23">
        <v>434</v>
      </c>
      <c r="E466" s="24">
        <v>0.23</v>
      </c>
      <c r="F466" s="25">
        <f t="shared" si="7"/>
        <v>533.82000000000005</v>
      </c>
    </row>
    <row r="467" spans="1:6" x14ac:dyDescent="0.25">
      <c r="A467" s="8">
        <v>464</v>
      </c>
      <c r="B467" s="8" t="s">
        <v>834</v>
      </c>
      <c r="C467" s="18" t="s">
        <v>835</v>
      </c>
      <c r="D467" s="23">
        <v>217</v>
      </c>
      <c r="E467" s="24">
        <v>0.23</v>
      </c>
      <c r="F467" s="25">
        <f t="shared" si="7"/>
        <v>266.91000000000003</v>
      </c>
    </row>
    <row r="468" spans="1:6" x14ac:dyDescent="0.25">
      <c r="A468" s="8">
        <v>465</v>
      </c>
      <c r="B468" s="8" t="s">
        <v>836</v>
      </c>
      <c r="C468" s="18" t="s">
        <v>837</v>
      </c>
      <c r="D468" s="23">
        <v>2285</v>
      </c>
      <c r="E468" s="24">
        <v>0.23</v>
      </c>
      <c r="F468" s="25">
        <f t="shared" si="7"/>
        <v>2810.55</v>
      </c>
    </row>
    <row r="469" spans="1:6" x14ac:dyDescent="0.25">
      <c r="A469" s="8">
        <v>466</v>
      </c>
      <c r="B469" s="8" t="s">
        <v>838</v>
      </c>
      <c r="C469" s="18" t="s">
        <v>839</v>
      </c>
      <c r="D469" s="23">
        <v>783</v>
      </c>
      <c r="E469" s="24">
        <v>0.23</v>
      </c>
      <c r="F469" s="25">
        <f t="shared" si="7"/>
        <v>963.09</v>
      </c>
    </row>
    <row r="470" spans="1:6" x14ac:dyDescent="0.25">
      <c r="A470" s="8">
        <v>467</v>
      </c>
      <c r="B470" s="8" t="s">
        <v>840</v>
      </c>
      <c r="C470" s="18" t="s">
        <v>841</v>
      </c>
      <c r="D470" s="23">
        <v>300</v>
      </c>
      <c r="E470" s="24">
        <v>0.23</v>
      </c>
      <c r="F470" s="25">
        <f t="shared" si="7"/>
        <v>369</v>
      </c>
    </row>
    <row r="471" spans="1:6" x14ac:dyDescent="0.25">
      <c r="A471" s="8">
        <v>468</v>
      </c>
      <c r="B471" s="8" t="s">
        <v>842</v>
      </c>
      <c r="C471" s="18" t="s">
        <v>843</v>
      </c>
      <c r="D471" s="23">
        <v>686</v>
      </c>
      <c r="E471" s="24">
        <v>0.23</v>
      </c>
      <c r="F471" s="25">
        <f t="shared" si="7"/>
        <v>843.78</v>
      </c>
    </row>
    <row r="472" spans="1:6" x14ac:dyDescent="0.25">
      <c r="A472" s="8">
        <v>469</v>
      </c>
      <c r="B472" s="8" t="s">
        <v>844</v>
      </c>
      <c r="C472" s="18" t="s">
        <v>845</v>
      </c>
      <c r="D472" s="23">
        <v>336</v>
      </c>
      <c r="E472" s="24">
        <v>0.23</v>
      </c>
      <c r="F472" s="25">
        <f t="shared" si="7"/>
        <v>413.28</v>
      </c>
    </row>
    <row r="473" spans="1:6" x14ac:dyDescent="0.25">
      <c r="A473" s="8">
        <v>470</v>
      </c>
      <c r="B473" s="8" t="s">
        <v>846</v>
      </c>
      <c r="C473" s="18" t="s">
        <v>847</v>
      </c>
      <c r="D473" s="23">
        <v>753</v>
      </c>
      <c r="E473" s="24">
        <v>0.23</v>
      </c>
      <c r="F473" s="25">
        <f t="shared" si="7"/>
        <v>926.19</v>
      </c>
    </row>
    <row r="474" spans="1:6" x14ac:dyDescent="0.25">
      <c r="A474" s="8">
        <v>471</v>
      </c>
      <c r="B474" s="8" t="s">
        <v>848</v>
      </c>
      <c r="C474" s="18">
        <v>1990050001</v>
      </c>
      <c r="D474" s="23">
        <v>267</v>
      </c>
      <c r="E474" s="24">
        <v>0.23</v>
      </c>
      <c r="F474" s="25">
        <f t="shared" si="7"/>
        <v>328.41</v>
      </c>
    </row>
    <row r="475" spans="1:6" x14ac:dyDescent="0.25">
      <c r="A475" s="8">
        <v>472</v>
      </c>
      <c r="B475" s="8" t="s">
        <v>849</v>
      </c>
      <c r="C475" s="18" t="s">
        <v>850</v>
      </c>
      <c r="D475" s="23">
        <v>3808</v>
      </c>
      <c r="E475" s="24">
        <v>0.23</v>
      </c>
      <c r="F475" s="25">
        <f t="shared" si="7"/>
        <v>4683.84</v>
      </c>
    </row>
    <row r="476" spans="1:6" x14ac:dyDescent="0.25">
      <c r="A476" s="8">
        <v>473</v>
      </c>
      <c r="B476" s="8" t="s">
        <v>851</v>
      </c>
      <c r="C476" s="18" t="s">
        <v>852</v>
      </c>
      <c r="D476" s="23">
        <v>177</v>
      </c>
      <c r="E476" s="24">
        <v>0.23</v>
      </c>
      <c r="F476" s="25">
        <f t="shared" si="7"/>
        <v>217.71</v>
      </c>
    </row>
    <row r="477" spans="1:6" x14ac:dyDescent="0.25">
      <c r="A477" s="8">
        <v>474</v>
      </c>
      <c r="B477" s="8" t="s">
        <v>853</v>
      </c>
      <c r="C477" s="18" t="s">
        <v>854</v>
      </c>
      <c r="D477" s="23">
        <v>761</v>
      </c>
      <c r="E477" s="24">
        <v>0.23</v>
      </c>
      <c r="F477" s="25">
        <f t="shared" si="7"/>
        <v>936.03</v>
      </c>
    </row>
    <row r="478" spans="1:6" x14ac:dyDescent="0.25">
      <c r="A478" s="8">
        <v>475</v>
      </c>
      <c r="B478" s="8" t="s">
        <v>855</v>
      </c>
      <c r="C478" s="18" t="s">
        <v>856</v>
      </c>
      <c r="D478" s="23">
        <v>218</v>
      </c>
      <c r="E478" s="24">
        <v>0.23</v>
      </c>
      <c r="F478" s="25">
        <f t="shared" si="7"/>
        <v>268.14</v>
      </c>
    </row>
    <row r="479" spans="1:6" x14ac:dyDescent="0.25">
      <c r="A479" s="8">
        <v>476</v>
      </c>
      <c r="B479" s="8" t="s">
        <v>857</v>
      </c>
      <c r="C479" s="18" t="s">
        <v>858</v>
      </c>
      <c r="D479" s="23">
        <v>108</v>
      </c>
      <c r="E479" s="24">
        <v>0.23</v>
      </c>
      <c r="F479" s="25">
        <f t="shared" si="7"/>
        <v>132.84</v>
      </c>
    </row>
    <row r="480" spans="1:6" x14ac:dyDescent="0.25">
      <c r="A480" s="8">
        <v>477</v>
      </c>
      <c r="B480" s="8" t="s">
        <v>859</v>
      </c>
      <c r="C480" s="18" t="s">
        <v>860</v>
      </c>
      <c r="D480" s="23">
        <v>125</v>
      </c>
      <c r="E480" s="24">
        <v>0.23</v>
      </c>
      <c r="F480" s="25">
        <f t="shared" si="7"/>
        <v>153.75</v>
      </c>
    </row>
    <row r="481" spans="1:6" x14ac:dyDescent="0.25">
      <c r="A481" s="8">
        <v>478</v>
      </c>
      <c r="B481" s="8" t="s">
        <v>861</v>
      </c>
      <c r="C481" s="18" t="s">
        <v>862</v>
      </c>
      <c r="D481" s="23">
        <v>779</v>
      </c>
      <c r="E481" s="24">
        <v>0.23</v>
      </c>
      <c r="F481" s="25">
        <f t="shared" si="7"/>
        <v>958.17</v>
      </c>
    </row>
    <row r="482" spans="1:6" x14ac:dyDescent="0.25">
      <c r="A482" s="8">
        <v>479</v>
      </c>
      <c r="B482" s="8" t="s">
        <v>863</v>
      </c>
      <c r="C482" s="18">
        <v>8201590100</v>
      </c>
      <c r="D482" s="23">
        <v>140</v>
      </c>
      <c r="E482" s="24">
        <v>0.23</v>
      </c>
      <c r="F482" s="25">
        <f t="shared" si="7"/>
        <v>172.2</v>
      </c>
    </row>
    <row r="483" spans="1:6" x14ac:dyDescent="0.25">
      <c r="A483" s="8">
        <v>480</v>
      </c>
      <c r="B483" s="8" t="s">
        <v>864</v>
      </c>
      <c r="C483" s="18" t="s">
        <v>865</v>
      </c>
      <c r="D483" s="23">
        <v>1647</v>
      </c>
      <c r="E483" s="24">
        <v>0.23</v>
      </c>
      <c r="F483" s="25">
        <f t="shared" si="7"/>
        <v>2025.81</v>
      </c>
    </row>
    <row r="484" spans="1:6" x14ac:dyDescent="0.25">
      <c r="A484" s="8">
        <v>481</v>
      </c>
      <c r="B484" s="8" t="s">
        <v>866</v>
      </c>
      <c r="C484" s="18" t="s">
        <v>867</v>
      </c>
      <c r="D484" s="23">
        <v>744</v>
      </c>
      <c r="E484" s="24">
        <v>0.23</v>
      </c>
      <c r="F484" s="25">
        <f t="shared" si="7"/>
        <v>915.12</v>
      </c>
    </row>
    <row r="485" spans="1:6" x14ac:dyDescent="0.25">
      <c r="A485" s="8">
        <v>482</v>
      </c>
      <c r="B485" s="8" t="s">
        <v>868</v>
      </c>
      <c r="C485" s="18" t="s">
        <v>869</v>
      </c>
      <c r="D485" s="23">
        <v>702</v>
      </c>
      <c r="E485" s="24">
        <v>0.23</v>
      </c>
      <c r="F485" s="25">
        <f t="shared" si="7"/>
        <v>863.46</v>
      </c>
    </row>
    <row r="486" spans="1:6" x14ac:dyDescent="0.25">
      <c r="A486" s="8">
        <v>483</v>
      </c>
      <c r="B486" s="8" t="s">
        <v>870</v>
      </c>
      <c r="C486" s="18" t="s">
        <v>871</v>
      </c>
      <c r="D486" s="23">
        <v>303</v>
      </c>
      <c r="E486" s="24">
        <v>0.23</v>
      </c>
      <c r="F486" s="25">
        <f t="shared" si="7"/>
        <v>372.69</v>
      </c>
    </row>
    <row r="487" spans="1:6" x14ac:dyDescent="0.25">
      <c r="A487" s="8">
        <v>484</v>
      </c>
      <c r="B487" s="8" t="s">
        <v>872</v>
      </c>
      <c r="C487" s="18" t="s">
        <v>873</v>
      </c>
      <c r="D487" s="23">
        <v>1547</v>
      </c>
      <c r="E487" s="24">
        <v>0.23</v>
      </c>
      <c r="F487" s="25">
        <f t="shared" si="7"/>
        <v>1902.81</v>
      </c>
    </row>
    <row r="488" spans="1:6" x14ac:dyDescent="0.25">
      <c r="A488" s="8">
        <v>485</v>
      </c>
      <c r="B488" s="8" t="s">
        <v>874</v>
      </c>
      <c r="C488" s="18" t="s">
        <v>875</v>
      </c>
      <c r="D488" s="23">
        <v>151</v>
      </c>
      <c r="E488" s="24">
        <v>0.23</v>
      </c>
      <c r="F488" s="25">
        <f t="shared" si="7"/>
        <v>185.73</v>
      </c>
    </row>
    <row r="489" spans="1:6" x14ac:dyDescent="0.25">
      <c r="A489" s="8">
        <v>486</v>
      </c>
      <c r="B489" s="8" t="s">
        <v>876</v>
      </c>
      <c r="C489" s="18">
        <v>8072700100</v>
      </c>
      <c r="D489" s="23">
        <v>143</v>
      </c>
      <c r="E489" s="24">
        <v>0.23</v>
      </c>
      <c r="F489" s="25">
        <f t="shared" si="7"/>
        <v>175.89</v>
      </c>
    </row>
    <row r="490" spans="1:6" x14ac:dyDescent="0.25">
      <c r="A490" s="8">
        <v>487</v>
      </c>
      <c r="B490" s="8" t="s">
        <v>877</v>
      </c>
      <c r="C490" s="18" t="s">
        <v>878</v>
      </c>
      <c r="D490" s="23">
        <v>162</v>
      </c>
      <c r="E490" s="24">
        <v>0.23</v>
      </c>
      <c r="F490" s="25">
        <f t="shared" si="7"/>
        <v>199.26</v>
      </c>
    </row>
    <row r="491" spans="1:6" x14ac:dyDescent="0.25">
      <c r="A491" s="8">
        <v>488</v>
      </c>
      <c r="B491" s="8" t="s">
        <v>139</v>
      </c>
      <c r="C491" s="18" t="s">
        <v>879</v>
      </c>
      <c r="D491" s="23">
        <v>91</v>
      </c>
      <c r="E491" s="24">
        <v>0.08</v>
      </c>
      <c r="F491" s="25">
        <f t="shared" si="7"/>
        <v>98.28</v>
      </c>
    </row>
    <row r="492" spans="1:6" x14ac:dyDescent="0.25">
      <c r="A492" s="8">
        <v>489</v>
      </c>
      <c r="B492" s="8" t="s">
        <v>880</v>
      </c>
      <c r="C492" s="18" t="s">
        <v>881</v>
      </c>
      <c r="D492" s="23">
        <v>202</v>
      </c>
      <c r="E492" s="24">
        <v>0.23</v>
      </c>
      <c r="F492" s="25">
        <f t="shared" si="7"/>
        <v>248.46</v>
      </c>
    </row>
    <row r="493" spans="1:6" x14ac:dyDescent="0.25">
      <c r="A493" s="8">
        <v>490</v>
      </c>
      <c r="B493" s="8" t="s">
        <v>882</v>
      </c>
      <c r="C493" s="18" t="s">
        <v>883</v>
      </c>
      <c r="D493" s="23">
        <v>589</v>
      </c>
      <c r="E493" s="24">
        <v>0.23</v>
      </c>
      <c r="F493" s="25">
        <f t="shared" si="7"/>
        <v>724.47</v>
      </c>
    </row>
    <row r="494" spans="1:6" x14ac:dyDescent="0.25">
      <c r="A494" s="8">
        <v>491</v>
      </c>
      <c r="B494" s="8" t="s">
        <v>333</v>
      </c>
      <c r="C494" s="18" t="s">
        <v>884</v>
      </c>
      <c r="D494" s="23">
        <v>159</v>
      </c>
      <c r="E494" s="24">
        <v>0.23</v>
      </c>
      <c r="F494" s="25">
        <f t="shared" si="7"/>
        <v>195.57</v>
      </c>
    </row>
    <row r="495" spans="1:6" x14ac:dyDescent="0.25">
      <c r="A495" s="8">
        <v>492</v>
      </c>
      <c r="B495" s="8" t="s">
        <v>885</v>
      </c>
      <c r="C495" s="18">
        <v>8187661000</v>
      </c>
      <c r="D495" s="23">
        <v>50</v>
      </c>
      <c r="E495" s="24">
        <v>0.23</v>
      </c>
      <c r="F495" s="25">
        <f t="shared" si="7"/>
        <v>61.5</v>
      </c>
    </row>
    <row r="496" spans="1:6" x14ac:dyDescent="0.25">
      <c r="A496" s="8">
        <v>493</v>
      </c>
      <c r="B496" s="8" t="s">
        <v>886</v>
      </c>
      <c r="C496" s="18" t="s">
        <v>887</v>
      </c>
      <c r="D496" s="23">
        <v>567</v>
      </c>
      <c r="E496" s="24">
        <v>0.23</v>
      </c>
      <c r="F496" s="25">
        <f t="shared" si="7"/>
        <v>697.41</v>
      </c>
    </row>
    <row r="497" spans="1:6" x14ac:dyDescent="0.25">
      <c r="A497" s="8">
        <v>494</v>
      </c>
      <c r="B497" s="8" t="s">
        <v>888</v>
      </c>
      <c r="C497" s="18" t="s">
        <v>889</v>
      </c>
      <c r="D497" s="23">
        <v>984</v>
      </c>
      <c r="E497" s="24">
        <v>0.23</v>
      </c>
      <c r="F497" s="25">
        <f t="shared" si="7"/>
        <v>1210.32</v>
      </c>
    </row>
    <row r="498" spans="1:6" x14ac:dyDescent="0.25">
      <c r="A498" s="8">
        <v>495</v>
      </c>
      <c r="B498" s="8" t="s">
        <v>890</v>
      </c>
      <c r="C498" s="18" t="s">
        <v>891</v>
      </c>
      <c r="D498" s="23">
        <v>667</v>
      </c>
      <c r="E498" s="24">
        <v>0.23</v>
      </c>
      <c r="F498" s="25">
        <f t="shared" si="7"/>
        <v>820.41</v>
      </c>
    </row>
    <row r="499" spans="1:6" x14ac:dyDescent="0.25">
      <c r="A499" s="8">
        <v>496</v>
      </c>
      <c r="B499" s="8" t="s">
        <v>892</v>
      </c>
      <c r="C499" s="18" t="s">
        <v>893</v>
      </c>
      <c r="D499" s="23">
        <v>426</v>
      </c>
      <c r="E499" s="24">
        <v>0.23</v>
      </c>
      <c r="F499" s="25">
        <f t="shared" si="7"/>
        <v>523.98</v>
      </c>
    </row>
    <row r="500" spans="1:6" x14ac:dyDescent="0.25">
      <c r="A500" s="8">
        <v>497</v>
      </c>
      <c r="B500" s="8" t="s">
        <v>894</v>
      </c>
      <c r="C500" s="18" t="s">
        <v>895</v>
      </c>
      <c r="D500" s="23">
        <v>534</v>
      </c>
      <c r="E500" s="24">
        <v>0.23</v>
      </c>
      <c r="F500" s="25">
        <f t="shared" si="7"/>
        <v>656.82</v>
      </c>
    </row>
    <row r="501" spans="1:6" x14ac:dyDescent="0.25">
      <c r="A501" s="8">
        <v>498</v>
      </c>
      <c r="B501" s="8" t="s">
        <v>896</v>
      </c>
      <c r="C501" s="18" t="s">
        <v>897</v>
      </c>
      <c r="D501" s="23">
        <v>522</v>
      </c>
      <c r="E501" s="24">
        <v>0.23</v>
      </c>
      <c r="F501" s="25">
        <f t="shared" si="7"/>
        <v>642.05999999999995</v>
      </c>
    </row>
    <row r="502" spans="1:6" x14ac:dyDescent="0.25">
      <c r="A502" s="8">
        <v>499</v>
      </c>
      <c r="B502" s="8" t="s">
        <v>898</v>
      </c>
      <c r="C502" s="18" t="s">
        <v>899</v>
      </c>
      <c r="D502" s="23">
        <v>414</v>
      </c>
      <c r="E502" s="24">
        <v>0.23</v>
      </c>
      <c r="F502" s="25">
        <f t="shared" ref="F502:F551" si="8">ROUND(D502*E502+D502,2)</f>
        <v>509.22</v>
      </c>
    </row>
    <row r="503" spans="1:6" x14ac:dyDescent="0.25">
      <c r="A503" s="8">
        <v>500</v>
      </c>
      <c r="B503" s="8" t="s">
        <v>900</v>
      </c>
      <c r="C503" s="18" t="s">
        <v>901</v>
      </c>
      <c r="D503" s="23">
        <v>408</v>
      </c>
      <c r="E503" s="24">
        <v>0.23</v>
      </c>
      <c r="F503" s="25">
        <f t="shared" si="8"/>
        <v>501.84</v>
      </c>
    </row>
    <row r="504" spans="1:6" x14ac:dyDescent="0.25">
      <c r="A504" s="8">
        <v>501</v>
      </c>
      <c r="B504" s="8" t="s">
        <v>902</v>
      </c>
      <c r="C504" s="18" t="s">
        <v>903</v>
      </c>
      <c r="D504" s="23">
        <v>924</v>
      </c>
      <c r="E504" s="24">
        <v>0.23</v>
      </c>
      <c r="F504" s="25">
        <f t="shared" si="8"/>
        <v>1136.52</v>
      </c>
    </row>
    <row r="505" spans="1:6" x14ac:dyDescent="0.25">
      <c r="A505" s="8">
        <v>502</v>
      </c>
      <c r="B505" s="8" t="s">
        <v>303</v>
      </c>
      <c r="C505" s="18" t="s">
        <v>904</v>
      </c>
      <c r="D505" s="23">
        <v>264</v>
      </c>
      <c r="E505" s="24">
        <v>0.23</v>
      </c>
      <c r="F505" s="25">
        <f t="shared" si="8"/>
        <v>324.72000000000003</v>
      </c>
    </row>
    <row r="506" spans="1:6" x14ac:dyDescent="0.25">
      <c r="A506" s="8">
        <v>503</v>
      </c>
      <c r="B506" s="8" t="s">
        <v>905</v>
      </c>
      <c r="C506" s="18" t="s">
        <v>906</v>
      </c>
      <c r="D506" s="23">
        <v>272</v>
      </c>
      <c r="E506" s="24">
        <v>0.23</v>
      </c>
      <c r="F506" s="25">
        <f t="shared" si="8"/>
        <v>334.56</v>
      </c>
    </row>
    <row r="507" spans="1:6" x14ac:dyDescent="0.25">
      <c r="A507" s="8">
        <v>504</v>
      </c>
      <c r="B507" s="8" t="s">
        <v>853</v>
      </c>
      <c r="C507" s="18" t="s">
        <v>907</v>
      </c>
      <c r="D507" s="23">
        <v>1133</v>
      </c>
      <c r="E507" s="24">
        <v>0.23</v>
      </c>
      <c r="F507" s="25">
        <f t="shared" si="8"/>
        <v>1393.59</v>
      </c>
    </row>
    <row r="508" spans="1:6" x14ac:dyDescent="0.25">
      <c r="A508" s="8">
        <v>505</v>
      </c>
      <c r="B508" s="8" t="s">
        <v>908</v>
      </c>
      <c r="C508" s="19" t="s">
        <v>909</v>
      </c>
      <c r="D508" s="23">
        <v>365</v>
      </c>
      <c r="E508" s="24">
        <v>0.23</v>
      </c>
      <c r="F508" s="25">
        <f t="shared" si="8"/>
        <v>448.95</v>
      </c>
    </row>
    <row r="509" spans="1:6" x14ac:dyDescent="0.25">
      <c r="A509" s="8">
        <v>506</v>
      </c>
      <c r="B509" s="8" t="s">
        <v>910</v>
      </c>
      <c r="C509" s="18" t="s">
        <v>911</v>
      </c>
      <c r="D509" s="23">
        <v>1498</v>
      </c>
      <c r="E509" s="24">
        <v>0.23</v>
      </c>
      <c r="F509" s="25">
        <f t="shared" si="8"/>
        <v>1842.54</v>
      </c>
    </row>
    <row r="510" spans="1:6" x14ac:dyDescent="0.25">
      <c r="A510" s="8">
        <v>507</v>
      </c>
      <c r="B510" s="8" t="s">
        <v>912</v>
      </c>
      <c r="C510" s="18" t="s">
        <v>913</v>
      </c>
      <c r="D510" s="23">
        <v>186</v>
      </c>
      <c r="E510" s="24">
        <v>0</v>
      </c>
      <c r="F510" s="25">
        <f t="shared" si="8"/>
        <v>186</v>
      </c>
    </row>
    <row r="511" spans="1:6" x14ac:dyDescent="0.25">
      <c r="A511" s="8">
        <v>508</v>
      </c>
      <c r="B511" s="8" t="s">
        <v>914</v>
      </c>
      <c r="C511" s="21" t="s">
        <v>915</v>
      </c>
      <c r="D511" s="23">
        <v>261</v>
      </c>
      <c r="E511" s="24">
        <v>0.23</v>
      </c>
      <c r="F511" s="25">
        <f t="shared" si="8"/>
        <v>321.02999999999997</v>
      </c>
    </row>
    <row r="512" spans="1:6" x14ac:dyDescent="0.25">
      <c r="A512" s="8">
        <v>509</v>
      </c>
      <c r="B512" s="8" t="s">
        <v>916</v>
      </c>
      <c r="C512" s="18" t="s">
        <v>917</v>
      </c>
      <c r="D512" s="23">
        <v>202</v>
      </c>
      <c r="E512" s="24">
        <v>0.23</v>
      </c>
      <c r="F512" s="25">
        <f t="shared" si="8"/>
        <v>248.46</v>
      </c>
    </row>
    <row r="513" spans="1:6" x14ac:dyDescent="0.25">
      <c r="A513" s="8">
        <v>510</v>
      </c>
      <c r="B513" s="8" t="s">
        <v>918</v>
      </c>
      <c r="C513" s="18" t="s">
        <v>919</v>
      </c>
      <c r="D513" s="23">
        <v>284</v>
      </c>
      <c r="E513" s="24">
        <v>0.23</v>
      </c>
      <c r="F513" s="25">
        <f t="shared" si="8"/>
        <v>349.32</v>
      </c>
    </row>
    <row r="514" spans="1:6" x14ac:dyDescent="0.25">
      <c r="A514" s="8">
        <v>511</v>
      </c>
      <c r="B514" s="8" t="s">
        <v>920</v>
      </c>
      <c r="C514" s="18" t="s">
        <v>921</v>
      </c>
      <c r="D514" s="23">
        <v>272</v>
      </c>
      <c r="E514" s="24">
        <v>0.23</v>
      </c>
      <c r="F514" s="25">
        <f t="shared" si="8"/>
        <v>334.56</v>
      </c>
    </row>
    <row r="515" spans="1:6" x14ac:dyDescent="0.25">
      <c r="A515" s="8">
        <v>512</v>
      </c>
      <c r="B515" s="8" t="s">
        <v>922</v>
      </c>
      <c r="C515" s="18" t="s">
        <v>923</v>
      </c>
      <c r="D515" s="23">
        <v>520</v>
      </c>
      <c r="E515" s="24">
        <v>0.23</v>
      </c>
      <c r="F515" s="25">
        <f t="shared" si="8"/>
        <v>639.6</v>
      </c>
    </row>
    <row r="516" spans="1:6" x14ac:dyDescent="0.25">
      <c r="A516" s="8">
        <v>513</v>
      </c>
      <c r="B516" s="8" t="s">
        <v>569</v>
      </c>
      <c r="C516" s="18" t="s">
        <v>924</v>
      </c>
      <c r="D516" s="23">
        <v>333</v>
      </c>
      <c r="E516" s="24">
        <v>0.23</v>
      </c>
      <c r="F516" s="25">
        <f t="shared" si="8"/>
        <v>409.59</v>
      </c>
    </row>
    <row r="517" spans="1:6" x14ac:dyDescent="0.25">
      <c r="A517" s="8">
        <v>514</v>
      </c>
      <c r="B517" s="8" t="s">
        <v>925</v>
      </c>
      <c r="C517" s="18" t="s">
        <v>926</v>
      </c>
      <c r="D517" s="23">
        <v>130</v>
      </c>
      <c r="E517" s="24">
        <v>0.23</v>
      </c>
      <c r="F517" s="25">
        <f t="shared" si="8"/>
        <v>159.9</v>
      </c>
    </row>
    <row r="518" spans="1:6" x14ac:dyDescent="0.25">
      <c r="A518" s="8">
        <v>515</v>
      </c>
      <c r="B518" s="8" t="s">
        <v>927</v>
      </c>
      <c r="C518" s="18" t="s">
        <v>928</v>
      </c>
      <c r="D518" s="23">
        <v>178</v>
      </c>
      <c r="E518" s="24">
        <v>0.23</v>
      </c>
      <c r="F518" s="25">
        <f t="shared" si="8"/>
        <v>218.94</v>
      </c>
    </row>
    <row r="519" spans="1:6" x14ac:dyDescent="0.25">
      <c r="A519" s="8">
        <v>516</v>
      </c>
      <c r="B519" s="8" t="s">
        <v>929</v>
      </c>
      <c r="C519" s="18" t="s">
        <v>930</v>
      </c>
      <c r="D519" s="23">
        <v>144</v>
      </c>
      <c r="E519" s="24">
        <v>0.23</v>
      </c>
      <c r="F519" s="25">
        <f t="shared" si="8"/>
        <v>177.12</v>
      </c>
    </row>
    <row r="520" spans="1:6" x14ac:dyDescent="0.25">
      <c r="A520" s="8">
        <v>517</v>
      </c>
      <c r="B520" s="8" t="s">
        <v>931</v>
      </c>
      <c r="C520" s="18" t="s">
        <v>932</v>
      </c>
      <c r="D520" s="23">
        <v>425</v>
      </c>
      <c r="E520" s="24">
        <v>0.23</v>
      </c>
      <c r="F520" s="25">
        <f t="shared" si="8"/>
        <v>522.75</v>
      </c>
    </row>
    <row r="521" spans="1:6" x14ac:dyDescent="0.25">
      <c r="A521" s="8">
        <v>518</v>
      </c>
      <c r="B521" s="8" t="s">
        <v>933</v>
      </c>
      <c r="C521" s="18" t="s">
        <v>934</v>
      </c>
      <c r="D521" s="23">
        <v>1143</v>
      </c>
      <c r="E521" s="24">
        <v>0.23</v>
      </c>
      <c r="F521" s="25">
        <f t="shared" si="8"/>
        <v>1405.89</v>
      </c>
    </row>
    <row r="522" spans="1:6" x14ac:dyDescent="0.25">
      <c r="A522" s="8">
        <v>519</v>
      </c>
      <c r="B522" s="8" t="s">
        <v>935</v>
      </c>
      <c r="C522" s="18" t="s">
        <v>936</v>
      </c>
      <c r="D522" s="23">
        <v>1462</v>
      </c>
      <c r="E522" s="24">
        <v>0.23</v>
      </c>
      <c r="F522" s="25">
        <f t="shared" si="8"/>
        <v>1798.26</v>
      </c>
    </row>
    <row r="523" spans="1:6" x14ac:dyDescent="0.25">
      <c r="A523" s="8">
        <v>520</v>
      </c>
      <c r="B523" s="8" t="s">
        <v>937</v>
      </c>
      <c r="C523" s="18" t="s">
        <v>938</v>
      </c>
      <c r="D523" s="23">
        <v>654</v>
      </c>
      <c r="E523" s="24">
        <v>0.23</v>
      </c>
      <c r="F523" s="25">
        <f t="shared" si="8"/>
        <v>804.42</v>
      </c>
    </row>
    <row r="524" spans="1:6" x14ac:dyDescent="0.25">
      <c r="A524" s="8">
        <v>521</v>
      </c>
      <c r="B524" s="8" t="s">
        <v>939</v>
      </c>
      <c r="C524" s="18" t="s">
        <v>940</v>
      </c>
      <c r="D524" s="23">
        <v>451</v>
      </c>
      <c r="E524" s="24">
        <v>0.23</v>
      </c>
      <c r="F524" s="25">
        <f t="shared" si="8"/>
        <v>554.73</v>
      </c>
    </row>
    <row r="525" spans="1:6" x14ac:dyDescent="0.25">
      <c r="A525" s="8">
        <v>522</v>
      </c>
      <c r="B525" s="8" t="s">
        <v>941</v>
      </c>
      <c r="C525" s="18" t="s">
        <v>942</v>
      </c>
      <c r="D525" s="23">
        <v>302</v>
      </c>
      <c r="E525" s="24">
        <v>0.23</v>
      </c>
      <c r="F525" s="25">
        <f t="shared" si="8"/>
        <v>371.46</v>
      </c>
    </row>
    <row r="526" spans="1:6" x14ac:dyDescent="0.25">
      <c r="A526" s="8">
        <v>523</v>
      </c>
      <c r="B526" s="8" t="s">
        <v>943</v>
      </c>
      <c r="C526" s="18" t="s">
        <v>944</v>
      </c>
      <c r="D526" s="23">
        <v>282</v>
      </c>
      <c r="E526" s="24">
        <v>0.23</v>
      </c>
      <c r="F526" s="25">
        <f t="shared" si="8"/>
        <v>346.86</v>
      </c>
    </row>
    <row r="527" spans="1:6" x14ac:dyDescent="0.25">
      <c r="A527" s="8">
        <v>524</v>
      </c>
      <c r="B527" s="8" t="s">
        <v>945</v>
      </c>
      <c r="C527" s="19" t="s">
        <v>946</v>
      </c>
      <c r="D527" s="23">
        <v>165</v>
      </c>
      <c r="E527" s="24">
        <v>0.23</v>
      </c>
      <c r="F527" s="25">
        <f t="shared" si="8"/>
        <v>202.95</v>
      </c>
    </row>
    <row r="528" spans="1:6" x14ac:dyDescent="0.25">
      <c r="A528" s="8">
        <v>525</v>
      </c>
      <c r="B528" s="8" t="s">
        <v>947</v>
      </c>
      <c r="C528" s="18" t="s">
        <v>948</v>
      </c>
      <c r="D528" s="23">
        <v>6645</v>
      </c>
      <c r="E528" s="24">
        <v>0.23</v>
      </c>
      <c r="F528" s="25">
        <f t="shared" si="8"/>
        <v>8173.35</v>
      </c>
    </row>
    <row r="529" spans="1:6" x14ac:dyDescent="0.25">
      <c r="A529" s="8">
        <v>526</v>
      </c>
      <c r="B529" s="8" t="s">
        <v>949</v>
      </c>
      <c r="C529" s="18" t="s">
        <v>950</v>
      </c>
      <c r="D529" s="23">
        <v>827</v>
      </c>
      <c r="E529" s="24">
        <v>0.23</v>
      </c>
      <c r="F529" s="25">
        <f t="shared" si="8"/>
        <v>1017.21</v>
      </c>
    </row>
    <row r="530" spans="1:6" x14ac:dyDescent="0.25">
      <c r="A530" s="8">
        <v>527</v>
      </c>
      <c r="B530" s="8" t="s">
        <v>951</v>
      </c>
      <c r="C530" s="18" t="s">
        <v>952</v>
      </c>
      <c r="D530" s="23">
        <v>1647</v>
      </c>
      <c r="E530" s="24">
        <v>0.23</v>
      </c>
      <c r="F530" s="25">
        <f t="shared" si="8"/>
        <v>2025.81</v>
      </c>
    </row>
    <row r="531" spans="1:6" x14ac:dyDescent="0.25">
      <c r="A531" s="8">
        <v>528</v>
      </c>
      <c r="B531" s="8" t="s">
        <v>953</v>
      </c>
      <c r="C531" s="18" t="s">
        <v>954</v>
      </c>
      <c r="D531" s="23">
        <v>1202</v>
      </c>
      <c r="E531" s="24">
        <v>0.23</v>
      </c>
      <c r="F531" s="25">
        <f t="shared" si="8"/>
        <v>1478.46</v>
      </c>
    </row>
    <row r="532" spans="1:6" x14ac:dyDescent="0.25">
      <c r="A532" s="8">
        <v>529</v>
      </c>
      <c r="B532" s="8" t="s">
        <v>955</v>
      </c>
      <c r="C532" s="18" t="s">
        <v>956</v>
      </c>
      <c r="D532" s="23">
        <v>231</v>
      </c>
      <c r="E532" s="24">
        <v>0.23</v>
      </c>
      <c r="F532" s="25">
        <f t="shared" si="8"/>
        <v>284.13</v>
      </c>
    </row>
    <row r="533" spans="1:6" x14ac:dyDescent="0.25">
      <c r="A533" s="8">
        <v>530</v>
      </c>
      <c r="B533" s="8" t="s">
        <v>957</v>
      </c>
      <c r="C533" s="18" t="s">
        <v>958</v>
      </c>
      <c r="D533" s="23">
        <v>268</v>
      </c>
      <c r="E533" s="24">
        <v>0.23</v>
      </c>
      <c r="F533" s="25">
        <f t="shared" si="8"/>
        <v>329.64</v>
      </c>
    </row>
    <row r="534" spans="1:6" x14ac:dyDescent="0.25">
      <c r="A534" s="8">
        <v>531</v>
      </c>
      <c r="B534" s="8" t="s">
        <v>959</v>
      </c>
      <c r="C534" s="18" t="s">
        <v>960</v>
      </c>
      <c r="D534" s="23">
        <v>138</v>
      </c>
      <c r="E534" s="24">
        <v>0.23</v>
      </c>
      <c r="F534" s="25">
        <f t="shared" si="8"/>
        <v>169.74</v>
      </c>
    </row>
    <row r="535" spans="1:6" x14ac:dyDescent="0.25">
      <c r="A535" s="8">
        <v>532</v>
      </c>
      <c r="B535" s="8" t="s">
        <v>961</v>
      </c>
      <c r="C535" s="18" t="s">
        <v>962</v>
      </c>
      <c r="D535" s="23">
        <v>259</v>
      </c>
      <c r="E535" s="24">
        <v>0.23</v>
      </c>
      <c r="F535" s="25">
        <f t="shared" si="8"/>
        <v>318.57</v>
      </c>
    </row>
    <row r="536" spans="1:6" x14ac:dyDescent="0.25">
      <c r="A536" s="8">
        <v>533</v>
      </c>
      <c r="B536" s="8" t="s">
        <v>963</v>
      </c>
      <c r="C536" s="18" t="s">
        <v>964</v>
      </c>
      <c r="D536" s="23">
        <v>6653</v>
      </c>
      <c r="E536" s="24">
        <v>0.23</v>
      </c>
      <c r="F536" s="25">
        <f t="shared" si="8"/>
        <v>8183.19</v>
      </c>
    </row>
    <row r="537" spans="1:6" x14ac:dyDescent="0.25">
      <c r="A537" s="8">
        <v>534</v>
      </c>
      <c r="B537" s="8" t="s">
        <v>965</v>
      </c>
      <c r="C537" s="18" t="s">
        <v>966</v>
      </c>
      <c r="D537" s="23">
        <v>182</v>
      </c>
      <c r="E537" s="24">
        <v>0.23</v>
      </c>
      <c r="F537" s="25">
        <f t="shared" si="8"/>
        <v>223.86</v>
      </c>
    </row>
    <row r="538" spans="1:6" x14ac:dyDescent="0.25">
      <c r="A538" s="8">
        <v>535</v>
      </c>
      <c r="B538" s="8" t="s">
        <v>967</v>
      </c>
      <c r="C538" s="18" t="s">
        <v>968</v>
      </c>
      <c r="D538" s="23">
        <v>169</v>
      </c>
      <c r="E538" s="24">
        <v>0.23</v>
      </c>
      <c r="F538" s="25">
        <f t="shared" si="8"/>
        <v>207.87</v>
      </c>
    </row>
    <row r="539" spans="1:6" x14ac:dyDescent="0.25">
      <c r="A539" s="8">
        <v>536</v>
      </c>
      <c r="B539" s="8" t="s">
        <v>969</v>
      </c>
      <c r="C539" s="18" t="s">
        <v>970</v>
      </c>
      <c r="D539" s="23">
        <v>327</v>
      </c>
      <c r="E539" s="24">
        <v>0.23</v>
      </c>
      <c r="F539" s="25">
        <f t="shared" si="8"/>
        <v>402.21</v>
      </c>
    </row>
    <row r="540" spans="1:6" x14ac:dyDescent="0.25">
      <c r="A540" s="8">
        <v>537</v>
      </c>
      <c r="B540" s="8" t="s">
        <v>971</v>
      </c>
      <c r="C540" s="18" t="s">
        <v>972</v>
      </c>
      <c r="D540" s="23">
        <v>172</v>
      </c>
      <c r="E540" s="24">
        <v>0.23</v>
      </c>
      <c r="F540" s="25">
        <f t="shared" si="8"/>
        <v>211.56</v>
      </c>
    </row>
    <row r="541" spans="1:6" x14ac:dyDescent="0.25">
      <c r="A541" s="8">
        <v>538</v>
      </c>
      <c r="B541" s="8" t="s">
        <v>973</v>
      </c>
      <c r="C541" s="18" t="s">
        <v>974</v>
      </c>
      <c r="D541" s="23">
        <v>119</v>
      </c>
      <c r="E541" s="24">
        <v>0.23</v>
      </c>
      <c r="F541" s="25">
        <f t="shared" si="8"/>
        <v>146.37</v>
      </c>
    </row>
    <row r="542" spans="1:6" x14ac:dyDescent="0.25">
      <c r="A542" s="8">
        <v>539</v>
      </c>
      <c r="B542" s="8" t="s">
        <v>975</v>
      </c>
      <c r="C542" s="18" t="s">
        <v>976</v>
      </c>
      <c r="D542" s="23">
        <v>91</v>
      </c>
      <c r="E542" s="24">
        <v>0.23</v>
      </c>
      <c r="F542" s="25">
        <f t="shared" si="8"/>
        <v>111.93</v>
      </c>
    </row>
    <row r="543" spans="1:6" x14ac:dyDescent="0.25">
      <c r="A543" s="8">
        <v>540</v>
      </c>
      <c r="B543" s="8" t="s">
        <v>977</v>
      </c>
      <c r="C543" s="18" t="s">
        <v>978</v>
      </c>
      <c r="D543" s="23">
        <v>84</v>
      </c>
      <c r="E543" s="24">
        <v>0.23</v>
      </c>
      <c r="F543" s="25">
        <f t="shared" si="8"/>
        <v>103.32</v>
      </c>
    </row>
    <row r="544" spans="1:6" x14ac:dyDescent="0.25">
      <c r="A544" s="8">
        <v>541</v>
      </c>
      <c r="B544" s="8" t="s">
        <v>536</v>
      </c>
      <c r="C544" s="18" t="s">
        <v>979</v>
      </c>
      <c r="D544" s="23">
        <v>379</v>
      </c>
      <c r="E544" s="24">
        <v>0.23</v>
      </c>
      <c r="F544" s="25">
        <f t="shared" si="8"/>
        <v>466.17</v>
      </c>
    </row>
    <row r="545" spans="1:6" x14ac:dyDescent="0.25">
      <c r="A545" s="8">
        <v>542</v>
      </c>
      <c r="B545" s="8" t="s">
        <v>980</v>
      </c>
      <c r="C545" s="21" t="s">
        <v>981</v>
      </c>
      <c r="D545" s="23">
        <v>1883</v>
      </c>
      <c r="E545" s="24">
        <v>0.23</v>
      </c>
      <c r="F545" s="25">
        <f t="shared" si="8"/>
        <v>2316.09</v>
      </c>
    </row>
    <row r="546" spans="1:6" x14ac:dyDescent="0.25">
      <c r="A546" s="8">
        <v>543</v>
      </c>
      <c r="B546" s="8" t="s">
        <v>982</v>
      </c>
      <c r="C546" s="21" t="s">
        <v>983</v>
      </c>
      <c r="D546" s="23">
        <v>640</v>
      </c>
      <c r="E546" s="24">
        <v>0.23</v>
      </c>
      <c r="F546" s="25">
        <f t="shared" si="8"/>
        <v>787.2</v>
      </c>
    </row>
    <row r="547" spans="1:6" x14ac:dyDescent="0.25">
      <c r="A547" s="8">
        <v>544</v>
      </c>
      <c r="B547" s="8" t="s">
        <v>984</v>
      </c>
      <c r="C547" s="18" t="s">
        <v>985</v>
      </c>
      <c r="D547" s="23">
        <v>495</v>
      </c>
      <c r="E547" s="24">
        <v>0.23</v>
      </c>
      <c r="F547" s="25">
        <f t="shared" si="8"/>
        <v>608.85</v>
      </c>
    </row>
    <row r="548" spans="1:6" x14ac:dyDescent="0.25">
      <c r="A548" s="8">
        <v>545</v>
      </c>
      <c r="B548" s="8" t="s">
        <v>986</v>
      </c>
      <c r="C548" s="18" t="s">
        <v>987</v>
      </c>
      <c r="D548" s="23">
        <v>157</v>
      </c>
      <c r="E548" s="24">
        <v>0.23</v>
      </c>
      <c r="F548" s="25">
        <f t="shared" si="8"/>
        <v>193.11</v>
      </c>
    </row>
    <row r="549" spans="1:6" x14ac:dyDescent="0.25">
      <c r="A549" s="8">
        <v>546</v>
      </c>
      <c r="B549" s="8" t="s">
        <v>988</v>
      </c>
      <c r="C549" s="18" t="s">
        <v>989</v>
      </c>
      <c r="D549" s="23">
        <v>291</v>
      </c>
      <c r="E549" s="24">
        <v>0.23</v>
      </c>
      <c r="F549" s="25">
        <f t="shared" si="8"/>
        <v>357.93</v>
      </c>
    </row>
    <row r="550" spans="1:6" x14ac:dyDescent="0.25">
      <c r="A550" s="8">
        <v>547</v>
      </c>
      <c r="B550" s="8" t="s">
        <v>990</v>
      </c>
      <c r="C550" s="18" t="s">
        <v>991</v>
      </c>
      <c r="D550" s="23">
        <v>220</v>
      </c>
      <c r="E550" s="24">
        <v>0.23</v>
      </c>
      <c r="F550" s="25">
        <f t="shared" si="8"/>
        <v>270.60000000000002</v>
      </c>
    </row>
    <row r="551" spans="1:6" x14ac:dyDescent="0.25">
      <c r="A551" s="8">
        <v>548</v>
      </c>
      <c r="B551" s="8" t="s">
        <v>992</v>
      </c>
      <c r="C551" s="18" t="s">
        <v>993</v>
      </c>
      <c r="D551" s="23">
        <v>310</v>
      </c>
      <c r="E551" s="24">
        <v>0.23</v>
      </c>
      <c r="F551" s="25">
        <f t="shared" si="8"/>
        <v>381.3</v>
      </c>
    </row>
    <row r="556" spans="1:6" ht="66" x14ac:dyDescent="0.25">
      <c r="B556" s="26" t="s">
        <v>994</v>
      </c>
      <c r="C556" s="27" t="s">
        <v>995</v>
      </c>
    </row>
  </sheetData>
  <mergeCells count="1">
    <mergeCell ref="B2:F2"/>
  </mergeCells>
  <conditionalFormatting sqref="B556">
    <cfRule type="containsText" dxfId="11" priority="1" operator="containsText" text="wate">
      <formula>NOT(ISERROR(SEARCH("wate",B556)))</formula>
    </cfRule>
  </conditionalFormatting>
  <conditionalFormatting sqref="C51">
    <cfRule type="duplicateValues" dxfId="10" priority="5"/>
  </conditionalFormatting>
  <conditionalFormatting sqref="C59:C61 C55:C57">
    <cfRule type="duplicateValues" dxfId="9" priority="6"/>
    <cfRule type="duplicateValues" dxfId="8" priority="7"/>
  </conditionalFormatting>
  <conditionalFormatting sqref="C550:C551 C537:C543 C521:C526 C516:C519 C493:C503 C476:C477 C449 C434 C403:C405 C379:C380 C358 C354 C336:C341 C323:C327 C300:C302 C294:C295 C281 C211:C212 C179:C185 C171 C188 C194 C207 C216:C217 C226:C227 C236 C240 C244 C247:C257 C263 C268 C271 C275:C276 C285:C289 C304 C307:C319 C330:C332 C346:C349 C387:C388 C390:C398 C415 C421 C427:C428 C438:C443 C455:C458 C460:C463 C465:C467 C469:C471 C479:C481 C484 C488:C489 C505:C507 C513:C514 C528:C531 C545:C546">
    <cfRule type="duplicateValues" dxfId="7" priority="12"/>
  </conditionalFormatting>
  <conditionalFormatting sqref="C556">
    <cfRule type="duplicateValues" dxfId="6" priority="2"/>
  </conditionalFormatting>
  <conditionalFormatting sqref="C52:C61 C4:C50">
    <cfRule type="duplicateValues" dxfId="5" priority="17"/>
  </conditionalFormatting>
  <conditionalFormatting sqref="C120:C170 C4:C100 C102:C118">
    <cfRule type="duplicateValues" dxfId="4" priority="340"/>
  </conditionalFormatting>
  <conditionalFormatting sqref="C120:C170 C62:C100 C102:C118">
    <cfRule type="duplicateValues" dxfId="3" priority="344"/>
    <cfRule type="duplicateValues" dxfId="2" priority="345"/>
  </conditionalFormatting>
  <conditionalFormatting sqref="C198:C551 C4:C196">
    <cfRule type="duplicateValues" dxfId="1" priority="520"/>
  </conditionalFormatting>
  <conditionalFormatting sqref="C214:C544 C171:C196 C198:C212">
    <cfRule type="duplicateValues" dxfId="0" priority="52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Trojanowska Ewelina</dc:creator>
  <cp:lastModifiedBy>Trojanowska Ewelina</cp:lastModifiedBy>
  <dcterms:created xsi:type="dcterms:W3CDTF">2015-06-05T18:19:34Z</dcterms:created>
  <dcterms:modified xsi:type="dcterms:W3CDTF">2024-02-08T07:29:02Z</dcterms:modified>
</cp:coreProperties>
</file>